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01-LEITURA\GEINP02\TR_MANUT_INFRA_PREDIAL_VL\"/>
    </mc:Choice>
  </mc:AlternateContent>
  <bookViews>
    <workbookView xWindow="0" yWindow="0" windowWidth="15600" windowHeight="9135" activeTab="3"/>
  </bookViews>
  <sheets>
    <sheet name="ICM" sheetId="7" r:id="rId1"/>
    <sheet name="FEC-Form" sheetId="3" r:id="rId2"/>
    <sheet name="FEC-Form-Ocorrencias" sheetId="4" r:id="rId3"/>
    <sheet name="FEC-AFO" sheetId="6" r:id="rId4"/>
  </sheets>
  <definedNames>
    <definedName name="_xlnm.Print_Area" localSheetId="1">'FEC-Form'!$A$1:$F$31</definedName>
    <definedName name="_xlnm.Print_Area" localSheetId="2">'FEC-Form-Ocorrencias'!$A$1:$F$53</definedName>
    <definedName name="_xlnm.Print_Area" localSheetId="0">ICM!$A$1:$D$54</definedName>
    <definedName name="IndAmbiencia">'FEC-Form'!$I$22:$I$25</definedName>
    <definedName name="IndRisco">'FEC-Form'!$K$22:$K$25</definedName>
    <definedName name="TipoConformidade">'FEC-Form-Ocorrencias'!$H$22:$H$23</definedName>
    <definedName name="_xlnm.Print_Titles" localSheetId="0">ICM!$13:$13</definedName>
  </definedNames>
  <calcPr calcId="152511"/>
</workbook>
</file>

<file path=xl/calcChain.xml><?xml version="1.0" encoding="utf-8"?>
<calcChain xmlns="http://schemas.openxmlformats.org/spreadsheetml/2006/main">
  <c r="C11" i="7" l="1"/>
  <c r="F29" i="3" l="1"/>
  <c r="A23" i="3"/>
  <c r="A24" i="3" s="1"/>
  <c r="A25" i="3" s="1"/>
  <c r="A26" i="3" s="1"/>
  <c r="A27" i="3" s="1"/>
  <c r="A28" i="3" s="1"/>
  <c r="A29" i="3" s="1"/>
  <c r="F24" i="3"/>
  <c r="F25" i="3"/>
  <c r="F26" i="3"/>
  <c r="F27" i="3"/>
  <c r="F28" i="3"/>
  <c r="F23" i="3"/>
  <c r="F22" i="3"/>
  <c r="D31" i="3" l="1"/>
</calcChain>
</file>

<file path=xl/sharedStrings.xml><?xml version="1.0" encoding="utf-8"?>
<sst xmlns="http://schemas.openxmlformats.org/spreadsheetml/2006/main" count="274" uniqueCount="125">
  <si>
    <t>Ruim</t>
  </si>
  <si>
    <t>Item</t>
  </si>
  <si>
    <t>Classificação</t>
  </si>
  <si>
    <t>Instalações Civis</t>
  </si>
  <si>
    <t>Instalações Elétricas</t>
  </si>
  <si>
    <t>Instalações Hidrossanitárias</t>
  </si>
  <si>
    <t>Instalações de Combate a incêndio</t>
  </si>
  <si>
    <t>Sem Risco</t>
  </si>
  <si>
    <t>Baixo Risco</t>
  </si>
  <si>
    <t>Alto Risco</t>
  </si>
  <si>
    <t>Crítico</t>
  </si>
  <si>
    <t>Instalações de Climatização</t>
  </si>
  <si>
    <t>Peso</t>
  </si>
  <si>
    <t>Não Conformidade</t>
  </si>
  <si>
    <t>Não Conformidade Grave</t>
  </si>
  <si>
    <t>Nota</t>
  </si>
  <si>
    <t>Indicador</t>
  </si>
  <si>
    <t>FEC</t>
  </si>
  <si>
    <t>LOGOMARCA DA CONTRATADA</t>
  </si>
  <si>
    <t>CICLO</t>
  </si>
  <si>
    <t>FEC - FATOR ESTADO DE CONSERVAÇÃO PREDIAL</t>
  </si>
  <si>
    <t>UNIDADE DA CAIXA</t>
  </si>
  <si>
    <t>MANTENEDORA</t>
  </si>
  <si>
    <t>SR</t>
  </si>
  <si>
    <t>CGC</t>
  </si>
  <si>
    <t>UNIDADE VISTORIADA</t>
  </si>
  <si>
    <t>REGISTROS DA VISTORIA</t>
  </si>
  <si>
    <t>NOME DOS VISTORIADORES</t>
  </si>
  <si>
    <t>ENGENHEIROS RESPONSÁVEIS TÉCNICOS</t>
  </si>
  <si>
    <t>DATA DA REALIZAÇÃO</t>
  </si>
  <si>
    <t>INSTALAÇÕES CIVIS E LIMPEZA:</t>
  </si>
  <si>
    <t>ENG. CIVIL:</t>
  </si>
  <si>
    <t>INSTALAÇÕES ELÉTRICAS:</t>
  </si>
  <si>
    <t>ENG. ELETRICISTA:</t>
  </si>
  <si>
    <t>HORÁRIO DE INÍCIO</t>
  </si>
  <si>
    <t>HORÁRIO DE TÉRMINO</t>
  </si>
  <si>
    <t>INSTALAÇÕES DE CLIMATIZAÇÃO:</t>
  </si>
  <si>
    <t>ENG. MECÂNICO:</t>
  </si>
  <si>
    <t>Descrição da Ocorrência</t>
  </si>
  <si>
    <t>Tipo de Ocorrência</t>
  </si>
  <si>
    <t>Equipamentos de Transporte Vertical.</t>
  </si>
  <si>
    <t>Instalações de Comunicação de Voz e Dados</t>
  </si>
  <si>
    <t>2013-11</t>
  </si>
  <si>
    <t>FEC - FATOR DE ESTADO DE CONSERVAÇÃO</t>
  </si>
  <si>
    <t>ANEXO FOTOGRÁFICO</t>
  </si>
  <si>
    <t>INSTALAÇÕES MECÂNICAS:</t>
  </si>
  <si>
    <t>FOTO 01 -TÍTULO</t>
  </si>
  <si>
    <t>DETALHAMENTO</t>
  </si>
  <si>
    <t>FOTOGRAFIA COLORIDA 
TAMANHA MÁXIMO 100KB</t>
  </si>
  <si>
    <t>Área:</t>
  </si>
  <si>
    <t>Informar a área do problema (Ambiência, Civil, Elétrica, Hidrossanitária, Cabeamento Estruturado, Combate a Incêndio, Climatização e Transporte Vertical)</t>
  </si>
  <si>
    <t>Descrição do Problema:</t>
  </si>
  <si>
    <t>Descrever de, forma suscinta, o problema ocorrido</t>
  </si>
  <si>
    <t>Solução:</t>
  </si>
  <si>
    <t>Se possível, propor solução para a correção do problema</t>
  </si>
  <si>
    <t>Responsável:</t>
  </si>
  <si>
    <t>Informar o responsável pela correção do problema (empresa de manutenção predial, de segurança, de limpeza, a CAIXA)</t>
  </si>
  <si>
    <t>Natureza da Não Conformidade:</t>
  </si>
  <si>
    <t>(        )  Normal</t>
  </si>
  <si>
    <t>(        )  Grave</t>
  </si>
  <si>
    <t>FOTO 02 -TÍTULO</t>
  </si>
  <si>
    <t>FOTO 03 -TÍTULO</t>
  </si>
  <si>
    <t>FOTO 04 -TÍTULO</t>
  </si>
  <si>
    <t>FOTO 05 -TÍTULO</t>
  </si>
  <si>
    <t>FOTO 06 -TÍTULO</t>
  </si>
  <si>
    <t>FOTO 07 -TÍTULO</t>
  </si>
  <si>
    <t>ICM - ÍNDICE DE CONFORMIDADE DE MANUTENÇÃO</t>
  </si>
  <si>
    <t>IDENTIFICAÇÃO</t>
  </si>
  <si>
    <t>REGIÃO VINCULADA:</t>
  </si>
  <si>
    <t>MANTENEDORA:</t>
  </si>
  <si>
    <t>RESPONSÁVEIS TÉCNICOS</t>
  </si>
  <si>
    <t>Sq</t>
  </si>
  <si>
    <t>UNIDADE</t>
  </si>
  <si>
    <t>FECP</t>
  </si>
  <si>
    <t>ENGENHARIA CIVIL</t>
  </si>
  <si>
    <t>ICM</t>
  </si>
  <si>
    <t>AG1</t>
  </si>
  <si>
    <t>AG2</t>
  </si>
  <si>
    <t>AG3</t>
  </si>
  <si>
    <t>AG4</t>
  </si>
  <si>
    <t>AG5</t>
  </si>
  <si>
    <t>AG6</t>
  </si>
  <si>
    <t>AG7</t>
  </si>
  <si>
    <t>AG8</t>
  </si>
  <si>
    <t>AG9</t>
  </si>
  <si>
    <t>SR1</t>
  </si>
  <si>
    <t>Nome_Eng_Civil</t>
  </si>
  <si>
    <t>Nome_Eng_Eletricista</t>
  </si>
  <si>
    <t>ENGENHARIA ELÉTRICA</t>
  </si>
  <si>
    <t>Nº OES:</t>
  </si>
  <si>
    <t>Ambiência</t>
  </si>
  <si>
    <t>Aceitável</t>
  </si>
  <si>
    <t>Insatisfatótio</t>
  </si>
  <si>
    <t>CREA: DF00000</t>
  </si>
  <si>
    <t>CREA: BA0000</t>
  </si>
  <si>
    <t>Nome_Eng_Mecânico</t>
  </si>
  <si>
    <t>ENGENHARIA MECÂNICA</t>
  </si>
  <si>
    <t>AG10</t>
  </si>
  <si>
    <t>AG11</t>
  </si>
  <si>
    <t>AG12</t>
  </si>
  <si>
    <t>AG13</t>
  </si>
  <si>
    <t>SR2</t>
  </si>
  <si>
    <t>SR3</t>
  </si>
  <si>
    <t>SR4</t>
  </si>
  <si>
    <t>SR5</t>
  </si>
  <si>
    <t>AG14</t>
  </si>
  <si>
    <t>SR6</t>
  </si>
  <si>
    <t>AG15</t>
  </si>
  <si>
    <t>SR7</t>
  </si>
  <si>
    <t>AG16</t>
  </si>
  <si>
    <t>SR8</t>
  </si>
  <si>
    <t>AG17</t>
  </si>
  <si>
    <t>SR9</t>
  </si>
  <si>
    <t>AG18</t>
  </si>
  <si>
    <t>SR10</t>
  </si>
  <si>
    <t>AG19</t>
  </si>
  <si>
    <t>SR11</t>
  </si>
  <si>
    <t>AG20</t>
  </si>
  <si>
    <t>SR12</t>
  </si>
  <si>
    <t>AG21</t>
  </si>
  <si>
    <t>SR13</t>
  </si>
  <si>
    <t>AG22</t>
  </si>
  <si>
    <t>SR14</t>
  </si>
  <si>
    <t>AG23</t>
  </si>
  <si>
    <t>SR15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</si>
</sst>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color indexed="8"/>
      <name val="Arial"/>
      <family val="2"/>
    </font>
    <font>
      <b/>
      <sz val="18"/>
      <color indexed="8"/>
      <name val="Arial"/>
      <family val="2"/>
    </font>
    <font>
      <sz val="16"/>
      <color indexed="8"/>
      <name val="Arial"/>
      <family val="2"/>
    </font>
    <font>
      <b/>
      <sz val="14"/>
      <color indexed="8"/>
      <name val="Arial"/>
      <family val="2"/>
    </font>
    <font>
      <sz val="8"/>
      <name val="Calibri"/>
      <family val="2"/>
    </font>
    <font>
      <sz val="16"/>
      <name val="Arial"/>
      <family val="2"/>
    </font>
    <font>
      <b/>
      <sz val="14"/>
      <color theme="1"/>
      <name val="Calibri"/>
      <family val="2"/>
      <scheme val="minor"/>
    </font>
    <font>
      <sz val="7"/>
      <color indexed="8"/>
      <name val="Arial"/>
      <family val="2"/>
    </font>
    <font>
      <b/>
      <sz val="12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6" fillId="0" borderId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4" xfId="0" applyBorder="1" applyAlignment="1"/>
    <xf numFmtId="0" fontId="0" fillId="0" borderId="0" xfId="0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2" borderId="6" xfId="0" applyFill="1" applyBorder="1" applyAlignment="1" applyProtection="1">
      <protection locked="0"/>
    </xf>
    <xf numFmtId="0" fontId="0" fillId="2" borderId="7" xfId="0" applyFill="1" applyBorder="1" applyAlignment="1" applyProtection="1">
      <protection locked="0"/>
    </xf>
    <xf numFmtId="0" fontId="0" fillId="0" borderId="0" xfId="0" applyBorder="1"/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4" fillId="0" borderId="8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6" xfId="0" applyFont="1" applyFill="1" applyBorder="1" applyAlignment="1">
      <alignment vertical="center"/>
    </xf>
    <xf numFmtId="0" fontId="0" fillId="0" borderId="8" xfId="0" applyBorder="1" applyAlignme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0" fillId="0" borderId="21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0" xfId="0" applyBorder="1" applyAlignment="1"/>
    <xf numFmtId="0" fontId="0" fillId="0" borderId="11" xfId="0" applyBorder="1" applyAlignment="1"/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0" fontId="3" fillId="4" borderId="27" xfId="0" applyFont="1" applyFill="1" applyBorder="1" applyAlignment="1">
      <alignment vertical="center"/>
    </xf>
    <xf numFmtId="0" fontId="4" fillId="0" borderId="13" xfId="0" applyFont="1" applyFill="1" applyBorder="1" applyAlignment="1">
      <alignment vertical="top"/>
    </xf>
    <xf numFmtId="0" fontId="4" fillId="5" borderId="29" xfId="0" applyFont="1" applyFill="1" applyBorder="1" applyAlignment="1">
      <alignment horizontal="left"/>
    </xf>
    <xf numFmtId="0" fontId="0" fillId="0" borderId="25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5" fillId="0" borderId="8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9" xfId="0" applyFont="1" applyBorder="1" applyAlignment="1">
      <alignment horizontal="left"/>
    </xf>
    <xf numFmtId="0" fontId="5" fillId="0" borderId="33" xfId="0" applyFont="1" applyBorder="1" applyAlignment="1">
      <alignment vertical="center"/>
    </xf>
    <xf numFmtId="0" fontId="0" fillId="5" borderId="1" xfId="0" applyFill="1" applyBorder="1"/>
    <xf numFmtId="0" fontId="0" fillId="5" borderId="34" xfId="0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2" applyFont="1"/>
    <xf numFmtId="0" fontId="1" fillId="0" borderId="7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0" fontId="1" fillId="0" borderId="0" xfId="2" applyFont="1" applyBorder="1" applyAlignment="1">
      <alignment vertical="center"/>
    </xf>
    <xf numFmtId="0" fontId="1" fillId="0" borderId="17" xfId="2" applyFont="1" applyBorder="1" applyAlignment="1"/>
    <xf numFmtId="0" fontId="1" fillId="0" borderId="26" xfId="2" applyFont="1" applyBorder="1" applyAlignment="1"/>
    <xf numFmtId="0" fontId="3" fillId="4" borderId="2" xfId="2" applyFont="1" applyFill="1" applyBorder="1" applyAlignment="1">
      <alignment vertical="center"/>
    </xf>
    <xf numFmtId="0" fontId="3" fillId="4" borderId="2" xfId="2" applyFont="1" applyFill="1" applyBorder="1" applyAlignment="1">
      <alignment horizontal="center" vertical="center"/>
    </xf>
    <xf numFmtId="0" fontId="1" fillId="0" borderId="2" xfId="2" applyFont="1" applyBorder="1"/>
    <xf numFmtId="0" fontId="3" fillId="0" borderId="2" xfId="1" applyFont="1" applyBorder="1" applyAlignment="1">
      <alignment horizontal="right" vertical="center" indent="1"/>
    </xf>
    <xf numFmtId="0" fontId="1" fillId="5" borderId="3" xfId="1" applyFont="1" applyFill="1" applyBorder="1" applyAlignment="1"/>
    <xf numFmtId="0" fontId="3" fillId="4" borderId="17" xfId="2" applyFont="1" applyFill="1" applyBorder="1" applyAlignment="1">
      <alignment vertical="center"/>
    </xf>
    <xf numFmtId="0" fontId="3" fillId="4" borderId="26" xfId="2" applyFont="1" applyFill="1" applyBorder="1" applyAlignment="1">
      <alignment vertical="center"/>
    </xf>
    <xf numFmtId="0" fontId="2" fillId="7" borderId="2" xfId="2" applyFont="1" applyFill="1" applyBorder="1" applyAlignment="1">
      <alignment horizontal="center" vertical="center"/>
    </xf>
    <xf numFmtId="0" fontId="17" fillId="5" borderId="2" xfId="2" applyFont="1" applyFill="1" applyBorder="1" applyAlignment="1" applyProtection="1">
      <alignment vertical="center"/>
      <protection locked="0"/>
    </xf>
    <xf numFmtId="0" fontId="1" fillId="5" borderId="2" xfId="2" applyFont="1" applyFill="1" applyBorder="1" applyAlignment="1" applyProtection="1">
      <alignment horizontal="center" vertical="center"/>
      <protection locked="0"/>
    </xf>
    <xf numFmtId="2" fontId="1" fillId="5" borderId="2" xfId="3" applyNumberFormat="1" applyFont="1" applyFill="1" applyBorder="1" applyAlignment="1" applyProtection="1">
      <alignment horizontal="center" vertical="center"/>
      <protection locked="0"/>
    </xf>
    <xf numFmtId="9" fontId="1" fillId="5" borderId="2" xfId="3" applyFont="1" applyFill="1" applyBorder="1" applyAlignment="1" applyProtection="1">
      <alignment horizontal="center" vertical="center"/>
      <protection locked="0"/>
    </xf>
    <xf numFmtId="0" fontId="1" fillId="5" borderId="2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3" fillId="4" borderId="26" xfId="2" applyFont="1" applyFill="1" applyBorder="1" applyAlignment="1">
      <alignment horizontal="center" vertical="center"/>
    </xf>
    <xf numFmtId="0" fontId="3" fillId="0" borderId="17" xfId="2" applyFont="1" applyBorder="1" applyAlignment="1">
      <alignment horizontal="right" vertical="center" indent="2"/>
    </xf>
    <xf numFmtId="0" fontId="3" fillId="0" borderId="15" xfId="2" applyFont="1" applyBorder="1" applyAlignment="1">
      <alignment horizontal="right" vertical="center" indent="2"/>
    </xf>
    <xf numFmtId="0" fontId="3" fillId="5" borderId="2" xfId="2" applyFont="1" applyFill="1" applyBorder="1" applyAlignment="1" applyProtection="1">
      <alignment horizontal="center" vertical="center"/>
      <protection locked="0"/>
    </xf>
    <xf numFmtId="0" fontId="1" fillId="0" borderId="2" xfId="2" applyFont="1" applyBorder="1" applyAlignment="1">
      <alignment horizontal="center" vertical="center"/>
    </xf>
    <xf numFmtId="0" fontId="3" fillId="0" borderId="7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left" vertical="center" indent="2"/>
      <protection locked="0"/>
    </xf>
    <xf numFmtId="0" fontId="3" fillId="0" borderId="10" xfId="2" applyFont="1" applyFill="1" applyBorder="1" applyAlignment="1" applyProtection="1">
      <alignment horizontal="left" vertical="center" indent="2"/>
      <protection locked="0"/>
    </xf>
    <xf numFmtId="0" fontId="3" fillId="4" borderId="2" xfId="2" applyFont="1" applyFill="1" applyBorder="1" applyAlignment="1">
      <alignment horizontal="center" vertical="center"/>
    </xf>
    <xf numFmtId="0" fontId="3" fillId="0" borderId="9" xfId="2" applyFont="1" applyFill="1" applyBorder="1" applyAlignment="1" applyProtection="1">
      <alignment horizontal="center" vertical="center"/>
      <protection locked="0"/>
    </xf>
    <xf numFmtId="0" fontId="3" fillId="0" borderId="8" xfId="2" applyFont="1" applyFill="1" applyBorder="1" applyAlignment="1" applyProtection="1">
      <alignment horizontal="center" vertical="center"/>
      <protection locked="0"/>
    </xf>
    <xf numFmtId="0" fontId="3" fillId="0" borderId="5" xfId="2" applyFont="1" applyFill="1" applyBorder="1" applyAlignment="1" applyProtection="1">
      <alignment horizontal="center" vertical="center"/>
      <protection locked="0"/>
    </xf>
    <xf numFmtId="0" fontId="3" fillId="0" borderId="16" xfId="2" applyFont="1" applyFill="1" applyBorder="1" applyAlignment="1" applyProtection="1">
      <alignment horizontal="center" vertical="center"/>
      <protection locked="0"/>
    </xf>
    <xf numFmtId="0" fontId="2" fillId="0" borderId="17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9" fontId="2" fillId="5" borderId="8" xfId="4" applyFont="1" applyFill="1" applyBorder="1" applyAlignment="1" applyProtection="1">
      <alignment horizontal="center" vertical="center"/>
      <protection locked="0"/>
    </xf>
    <xf numFmtId="9" fontId="2" fillId="5" borderId="5" xfId="4" applyFont="1" applyFill="1" applyBorder="1" applyAlignment="1" applyProtection="1">
      <alignment horizontal="center" vertical="center"/>
      <protection locked="0"/>
    </xf>
    <xf numFmtId="0" fontId="3" fillId="0" borderId="6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left" vertical="center" indent="2"/>
      <protection locked="0"/>
    </xf>
    <xf numFmtId="0" fontId="3" fillId="0" borderId="14" xfId="2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top" wrapText="1"/>
    </xf>
    <xf numFmtId="0" fontId="5" fillId="2" borderId="6" xfId="0" applyFont="1" applyFill="1" applyBorder="1" applyAlignment="1" applyProtection="1">
      <alignment horizontal="left" vertical="center" indent="1"/>
      <protection locked="0"/>
    </xf>
    <xf numFmtId="0" fontId="5" fillId="2" borderId="11" xfId="0" applyFont="1" applyFill="1" applyBorder="1" applyAlignment="1" applyProtection="1">
      <alignment horizontal="left" vertical="center" indent="1"/>
      <protection locked="0"/>
    </xf>
    <xf numFmtId="0" fontId="5" fillId="2" borderId="8" xfId="0" applyFont="1" applyFill="1" applyBorder="1" applyAlignment="1" applyProtection="1">
      <alignment horizontal="left" vertical="center" indent="1"/>
      <protection locked="0"/>
    </xf>
    <xf numFmtId="0" fontId="5" fillId="2" borderId="16" xfId="0" applyFont="1" applyFill="1" applyBorder="1" applyAlignment="1" applyProtection="1">
      <alignment horizontal="left" vertical="center" indent="1"/>
      <protection locked="0"/>
    </xf>
    <xf numFmtId="0" fontId="3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 indent="1"/>
    </xf>
    <xf numFmtId="0" fontId="6" fillId="3" borderId="2" xfId="0" applyFont="1" applyFill="1" applyBorder="1" applyAlignment="1">
      <alignment horizontal="center" vertical="top"/>
    </xf>
    <xf numFmtId="0" fontId="0" fillId="2" borderId="14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left" vertical="center" indent="1"/>
      <protection locked="0"/>
    </xf>
    <xf numFmtId="0" fontId="5" fillId="2" borderId="10" xfId="0" applyFont="1" applyFill="1" applyBorder="1" applyAlignment="1" applyProtection="1">
      <alignment horizontal="left" vertical="center" indent="1"/>
      <protection locked="0"/>
    </xf>
    <xf numFmtId="0" fontId="3" fillId="3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 indent="1"/>
    </xf>
    <xf numFmtId="0" fontId="9" fillId="3" borderId="17" xfId="0" applyFont="1" applyFill="1" applyBorder="1" applyAlignment="1">
      <alignment horizontal="center" vertical="top" wrapText="1"/>
    </xf>
    <xf numFmtId="0" fontId="9" fillId="3" borderId="15" xfId="0" applyFont="1" applyFill="1" applyBorder="1" applyAlignment="1">
      <alignment horizontal="center" vertical="top" wrapText="1"/>
    </xf>
    <xf numFmtId="0" fontId="0" fillId="5" borderId="6" xfId="0" applyFill="1" applyBorder="1" applyAlignment="1">
      <alignment horizontal="left"/>
    </xf>
    <xf numFmtId="0" fontId="0" fillId="5" borderId="11" xfId="0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30" xfId="0" applyFill="1" applyBorder="1" applyAlignment="1">
      <alignment horizontal="left"/>
    </xf>
    <xf numFmtId="0" fontId="5" fillId="5" borderId="31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5" fillId="5" borderId="16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32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11" xfId="0" applyFill="1" applyBorder="1" applyAlignment="1">
      <alignment horizontal="left" vertical="center"/>
    </xf>
    <xf numFmtId="0" fontId="0" fillId="5" borderId="7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49" fontId="11" fillId="5" borderId="7" xfId="0" applyNumberFormat="1" applyFont="1" applyFill="1" applyBorder="1" applyAlignment="1">
      <alignment horizontal="center" vertical="center"/>
    </xf>
    <xf numFmtId="49" fontId="11" fillId="5" borderId="24" xfId="0" applyNumberFormat="1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4" fillId="0" borderId="8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28" xfId="0" applyFont="1" applyFill="1" applyBorder="1" applyAlignment="1">
      <alignment horizontal="left" vertical="top"/>
    </xf>
    <xf numFmtId="0" fontId="15" fillId="0" borderId="7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4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4" fillId="0" borderId="27" xfId="0" applyFont="1" applyBorder="1" applyAlignment="1">
      <alignment horizontal="left" vertical="top" wrapText="1"/>
    </xf>
    <xf numFmtId="0" fontId="5" fillId="5" borderId="23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10" xfId="0" applyFill="1" applyBorder="1" applyAlignment="1">
      <alignment horizontal="left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25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4" fillId="0" borderId="8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 indent="10"/>
    </xf>
    <xf numFmtId="0" fontId="14" fillId="0" borderId="26" xfId="0" applyFont="1" applyBorder="1" applyAlignment="1">
      <alignment horizontal="left" vertical="top" wrapText="1" indent="10"/>
    </xf>
    <xf numFmtId="0" fontId="14" fillId="0" borderId="27" xfId="0" applyFont="1" applyBorder="1" applyAlignment="1">
      <alignment horizontal="left" vertical="top" wrapText="1" indent="10"/>
    </xf>
    <xf numFmtId="0" fontId="3" fillId="0" borderId="3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Porcentagem" xfId="4" builtinId="5"/>
    <cellStyle name="Porcentagem 2" xfId="3"/>
  </cellStyles>
  <dxfs count="0"/>
  <tableStyles count="0" defaultTableStyle="TableStyleMedium2" defaultPivotStyle="PivotStyleLight16"/>
  <colors>
    <mruColors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28280</xdr:colOff>
      <xdr:row>0</xdr:row>
      <xdr:rowOff>96133</xdr:rowOff>
    </xdr:from>
    <xdr:to>
      <xdr:col>2</xdr:col>
      <xdr:colOff>2193401</xdr:colOff>
      <xdr:row>1</xdr:row>
      <xdr:rowOff>452289</xdr:rowOff>
    </xdr:to>
    <xdr:pic>
      <xdr:nvPicPr>
        <xdr:cNvPr id="4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914" y="96133"/>
          <a:ext cx="2165121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895350</xdr:colOff>
      <xdr:row>0</xdr:row>
      <xdr:rowOff>57150</xdr:rowOff>
    </xdr:from>
    <xdr:to>
      <xdr:col>3</xdr:col>
      <xdr:colOff>1181100</xdr:colOff>
      <xdr:row>5</xdr:row>
      <xdr:rowOff>66675</xdr:rowOff>
    </xdr:to>
    <xdr:pic>
      <xdr:nvPicPr>
        <xdr:cNvPr id="2049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48225" y="57150"/>
          <a:ext cx="12573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95250</xdr:rowOff>
    </xdr:from>
    <xdr:to>
      <xdr:col>3</xdr:col>
      <xdr:colOff>457200</xdr:colOff>
      <xdr:row>5</xdr:row>
      <xdr:rowOff>104775</xdr:rowOff>
    </xdr:to>
    <xdr:pic>
      <xdr:nvPicPr>
        <xdr:cNvPr id="3073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95250"/>
          <a:ext cx="18097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0</xdr:row>
      <xdr:rowOff>66675</xdr:rowOff>
    </xdr:from>
    <xdr:to>
      <xdr:col>6</xdr:col>
      <xdr:colOff>981075</xdr:colOff>
      <xdr:row>2</xdr:row>
      <xdr:rowOff>0</xdr:rowOff>
    </xdr:to>
    <xdr:pic>
      <xdr:nvPicPr>
        <xdr:cNvPr id="2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66675"/>
          <a:ext cx="20288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"/>
  <sheetViews>
    <sheetView showGridLines="0" view="pageBreakPreview" topLeftCell="A7" zoomScale="97" zoomScaleNormal="85" zoomScaleSheetLayoutView="97" zoomScalePageLayoutView="75" workbookViewId="0">
      <selection activeCell="I51" sqref="I51"/>
    </sheetView>
  </sheetViews>
  <sheetFormatPr defaultRowHeight="12.75" x14ac:dyDescent="0.2"/>
  <cols>
    <col min="1" max="1" width="4.28515625" style="53" customWidth="1"/>
    <col min="2" max="3" width="33.5703125" style="53" customWidth="1"/>
    <col min="4" max="4" width="28" style="53" customWidth="1"/>
    <col min="5" max="255" width="9.140625" style="53"/>
    <col min="256" max="256" width="4.28515625" style="53" customWidth="1"/>
    <col min="257" max="257" width="53.42578125" style="53" customWidth="1"/>
    <col min="258" max="259" width="15" style="53" customWidth="1"/>
    <col min="260" max="260" width="21.7109375" style="53" customWidth="1"/>
    <col min="261" max="511" width="9.140625" style="53"/>
    <col min="512" max="512" width="4.28515625" style="53" customWidth="1"/>
    <col min="513" max="513" width="53.42578125" style="53" customWidth="1"/>
    <col min="514" max="515" width="15" style="53" customWidth="1"/>
    <col min="516" max="516" width="21.7109375" style="53" customWidth="1"/>
    <col min="517" max="767" width="9.140625" style="53"/>
    <col min="768" max="768" width="4.28515625" style="53" customWidth="1"/>
    <col min="769" max="769" width="53.42578125" style="53" customWidth="1"/>
    <col min="770" max="771" width="15" style="53" customWidth="1"/>
    <col min="772" max="772" width="21.7109375" style="53" customWidth="1"/>
    <col min="773" max="1023" width="9.140625" style="53"/>
    <col min="1024" max="1024" width="4.28515625" style="53" customWidth="1"/>
    <col min="1025" max="1025" width="53.42578125" style="53" customWidth="1"/>
    <col min="1026" max="1027" width="15" style="53" customWidth="1"/>
    <col min="1028" max="1028" width="21.7109375" style="53" customWidth="1"/>
    <col min="1029" max="1279" width="9.140625" style="53"/>
    <col min="1280" max="1280" width="4.28515625" style="53" customWidth="1"/>
    <col min="1281" max="1281" width="53.42578125" style="53" customWidth="1"/>
    <col min="1282" max="1283" width="15" style="53" customWidth="1"/>
    <col min="1284" max="1284" width="21.7109375" style="53" customWidth="1"/>
    <col min="1285" max="1535" width="9.140625" style="53"/>
    <col min="1536" max="1536" width="4.28515625" style="53" customWidth="1"/>
    <col min="1537" max="1537" width="53.42578125" style="53" customWidth="1"/>
    <col min="1538" max="1539" width="15" style="53" customWidth="1"/>
    <col min="1540" max="1540" width="21.7109375" style="53" customWidth="1"/>
    <col min="1541" max="1791" width="9.140625" style="53"/>
    <col min="1792" max="1792" width="4.28515625" style="53" customWidth="1"/>
    <col min="1793" max="1793" width="53.42578125" style="53" customWidth="1"/>
    <col min="1794" max="1795" width="15" style="53" customWidth="1"/>
    <col min="1796" max="1796" width="21.7109375" style="53" customWidth="1"/>
    <col min="1797" max="2047" width="9.140625" style="53"/>
    <col min="2048" max="2048" width="4.28515625" style="53" customWidth="1"/>
    <col min="2049" max="2049" width="53.42578125" style="53" customWidth="1"/>
    <col min="2050" max="2051" width="15" style="53" customWidth="1"/>
    <col min="2052" max="2052" width="21.7109375" style="53" customWidth="1"/>
    <col min="2053" max="2303" width="9.140625" style="53"/>
    <col min="2304" max="2304" width="4.28515625" style="53" customWidth="1"/>
    <col min="2305" max="2305" width="53.42578125" style="53" customWidth="1"/>
    <col min="2306" max="2307" width="15" style="53" customWidth="1"/>
    <col min="2308" max="2308" width="21.7109375" style="53" customWidth="1"/>
    <col min="2309" max="2559" width="9.140625" style="53"/>
    <col min="2560" max="2560" width="4.28515625" style="53" customWidth="1"/>
    <col min="2561" max="2561" width="53.42578125" style="53" customWidth="1"/>
    <col min="2562" max="2563" width="15" style="53" customWidth="1"/>
    <col min="2564" max="2564" width="21.7109375" style="53" customWidth="1"/>
    <col min="2565" max="2815" width="9.140625" style="53"/>
    <col min="2816" max="2816" width="4.28515625" style="53" customWidth="1"/>
    <col min="2817" max="2817" width="53.42578125" style="53" customWidth="1"/>
    <col min="2818" max="2819" width="15" style="53" customWidth="1"/>
    <col min="2820" max="2820" width="21.7109375" style="53" customWidth="1"/>
    <col min="2821" max="3071" width="9.140625" style="53"/>
    <col min="3072" max="3072" width="4.28515625" style="53" customWidth="1"/>
    <col min="3073" max="3073" width="53.42578125" style="53" customWidth="1"/>
    <col min="3074" max="3075" width="15" style="53" customWidth="1"/>
    <col min="3076" max="3076" width="21.7109375" style="53" customWidth="1"/>
    <col min="3077" max="3327" width="9.140625" style="53"/>
    <col min="3328" max="3328" width="4.28515625" style="53" customWidth="1"/>
    <col min="3329" max="3329" width="53.42578125" style="53" customWidth="1"/>
    <col min="3330" max="3331" width="15" style="53" customWidth="1"/>
    <col min="3332" max="3332" width="21.7109375" style="53" customWidth="1"/>
    <col min="3333" max="3583" width="9.140625" style="53"/>
    <col min="3584" max="3584" width="4.28515625" style="53" customWidth="1"/>
    <col min="3585" max="3585" width="53.42578125" style="53" customWidth="1"/>
    <col min="3586" max="3587" width="15" style="53" customWidth="1"/>
    <col min="3588" max="3588" width="21.7109375" style="53" customWidth="1"/>
    <col min="3589" max="3839" width="9.140625" style="53"/>
    <col min="3840" max="3840" width="4.28515625" style="53" customWidth="1"/>
    <col min="3841" max="3841" width="53.42578125" style="53" customWidth="1"/>
    <col min="3842" max="3843" width="15" style="53" customWidth="1"/>
    <col min="3844" max="3844" width="21.7109375" style="53" customWidth="1"/>
    <col min="3845" max="4095" width="9.140625" style="53"/>
    <col min="4096" max="4096" width="4.28515625" style="53" customWidth="1"/>
    <col min="4097" max="4097" width="53.42578125" style="53" customWidth="1"/>
    <col min="4098" max="4099" width="15" style="53" customWidth="1"/>
    <col min="4100" max="4100" width="21.7109375" style="53" customWidth="1"/>
    <col min="4101" max="4351" width="9.140625" style="53"/>
    <col min="4352" max="4352" width="4.28515625" style="53" customWidth="1"/>
    <col min="4353" max="4353" width="53.42578125" style="53" customWidth="1"/>
    <col min="4354" max="4355" width="15" style="53" customWidth="1"/>
    <col min="4356" max="4356" width="21.7109375" style="53" customWidth="1"/>
    <col min="4357" max="4607" width="9.140625" style="53"/>
    <col min="4608" max="4608" width="4.28515625" style="53" customWidth="1"/>
    <col min="4609" max="4609" width="53.42578125" style="53" customWidth="1"/>
    <col min="4610" max="4611" width="15" style="53" customWidth="1"/>
    <col min="4612" max="4612" width="21.7109375" style="53" customWidth="1"/>
    <col min="4613" max="4863" width="9.140625" style="53"/>
    <col min="4864" max="4864" width="4.28515625" style="53" customWidth="1"/>
    <col min="4865" max="4865" width="53.42578125" style="53" customWidth="1"/>
    <col min="4866" max="4867" width="15" style="53" customWidth="1"/>
    <col min="4868" max="4868" width="21.7109375" style="53" customWidth="1"/>
    <col min="4869" max="5119" width="9.140625" style="53"/>
    <col min="5120" max="5120" width="4.28515625" style="53" customWidth="1"/>
    <col min="5121" max="5121" width="53.42578125" style="53" customWidth="1"/>
    <col min="5122" max="5123" width="15" style="53" customWidth="1"/>
    <col min="5124" max="5124" width="21.7109375" style="53" customWidth="1"/>
    <col min="5125" max="5375" width="9.140625" style="53"/>
    <col min="5376" max="5376" width="4.28515625" style="53" customWidth="1"/>
    <col min="5377" max="5377" width="53.42578125" style="53" customWidth="1"/>
    <col min="5378" max="5379" width="15" style="53" customWidth="1"/>
    <col min="5380" max="5380" width="21.7109375" style="53" customWidth="1"/>
    <col min="5381" max="5631" width="9.140625" style="53"/>
    <col min="5632" max="5632" width="4.28515625" style="53" customWidth="1"/>
    <col min="5633" max="5633" width="53.42578125" style="53" customWidth="1"/>
    <col min="5634" max="5635" width="15" style="53" customWidth="1"/>
    <col min="5636" max="5636" width="21.7109375" style="53" customWidth="1"/>
    <col min="5637" max="5887" width="9.140625" style="53"/>
    <col min="5888" max="5888" width="4.28515625" style="53" customWidth="1"/>
    <col min="5889" max="5889" width="53.42578125" style="53" customWidth="1"/>
    <col min="5890" max="5891" width="15" style="53" customWidth="1"/>
    <col min="5892" max="5892" width="21.7109375" style="53" customWidth="1"/>
    <col min="5893" max="6143" width="9.140625" style="53"/>
    <col min="6144" max="6144" width="4.28515625" style="53" customWidth="1"/>
    <col min="6145" max="6145" width="53.42578125" style="53" customWidth="1"/>
    <col min="6146" max="6147" width="15" style="53" customWidth="1"/>
    <col min="6148" max="6148" width="21.7109375" style="53" customWidth="1"/>
    <col min="6149" max="6399" width="9.140625" style="53"/>
    <col min="6400" max="6400" width="4.28515625" style="53" customWidth="1"/>
    <col min="6401" max="6401" width="53.42578125" style="53" customWidth="1"/>
    <col min="6402" max="6403" width="15" style="53" customWidth="1"/>
    <col min="6404" max="6404" width="21.7109375" style="53" customWidth="1"/>
    <col min="6405" max="6655" width="9.140625" style="53"/>
    <col min="6656" max="6656" width="4.28515625" style="53" customWidth="1"/>
    <col min="6657" max="6657" width="53.42578125" style="53" customWidth="1"/>
    <col min="6658" max="6659" width="15" style="53" customWidth="1"/>
    <col min="6660" max="6660" width="21.7109375" style="53" customWidth="1"/>
    <col min="6661" max="6911" width="9.140625" style="53"/>
    <col min="6912" max="6912" width="4.28515625" style="53" customWidth="1"/>
    <col min="6913" max="6913" width="53.42578125" style="53" customWidth="1"/>
    <col min="6914" max="6915" width="15" style="53" customWidth="1"/>
    <col min="6916" max="6916" width="21.7109375" style="53" customWidth="1"/>
    <col min="6917" max="7167" width="9.140625" style="53"/>
    <col min="7168" max="7168" width="4.28515625" style="53" customWidth="1"/>
    <col min="7169" max="7169" width="53.42578125" style="53" customWidth="1"/>
    <col min="7170" max="7171" width="15" style="53" customWidth="1"/>
    <col min="7172" max="7172" width="21.7109375" style="53" customWidth="1"/>
    <col min="7173" max="7423" width="9.140625" style="53"/>
    <col min="7424" max="7424" width="4.28515625" style="53" customWidth="1"/>
    <col min="7425" max="7425" width="53.42578125" style="53" customWidth="1"/>
    <col min="7426" max="7427" width="15" style="53" customWidth="1"/>
    <col min="7428" max="7428" width="21.7109375" style="53" customWidth="1"/>
    <col min="7429" max="7679" width="9.140625" style="53"/>
    <col min="7680" max="7680" width="4.28515625" style="53" customWidth="1"/>
    <col min="7681" max="7681" width="53.42578125" style="53" customWidth="1"/>
    <col min="7682" max="7683" width="15" style="53" customWidth="1"/>
    <col min="7684" max="7684" width="21.7109375" style="53" customWidth="1"/>
    <col min="7685" max="7935" width="9.140625" style="53"/>
    <col min="7936" max="7936" width="4.28515625" style="53" customWidth="1"/>
    <col min="7937" max="7937" width="53.42578125" style="53" customWidth="1"/>
    <col min="7938" max="7939" width="15" style="53" customWidth="1"/>
    <col min="7940" max="7940" width="21.7109375" style="53" customWidth="1"/>
    <col min="7941" max="8191" width="9.140625" style="53"/>
    <col min="8192" max="8192" width="4.28515625" style="53" customWidth="1"/>
    <col min="8193" max="8193" width="53.42578125" style="53" customWidth="1"/>
    <col min="8194" max="8195" width="15" style="53" customWidth="1"/>
    <col min="8196" max="8196" width="21.7109375" style="53" customWidth="1"/>
    <col min="8197" max="8447" width="9.140625" style="53"/>
    <col min="8448" max="8448" width="4.28515625" style="53" customWidth="1"/>
    <col min="8449" max="8449" width="53.42578125" style="53" customWidth="1"/>
    <col min="8450" max="8451" width="15" style="53" customWidth="1"/>
    <col min="8452" max="8452" width="21.7109375" style="53" customWidth="1"/>
    <col min="8453" max="8703" width="9.140625" style="53"/>
    <col min="8704" max="8704" width="4.28515625" style="53" customWidth="1"/>
    <col min="8705" max="8705" width="53.42578125" style="53" customWidth="1"/>
    <col min="8706" max="8707" width="15" style="53" customWidth="1"/>
    <col min="8708" max="8708" width="21.7109375" style="53" customWidth="1"/>
    <col min="8709" max="8959" width="9.140625" style="53"/>
    <col min="8960" max="8960" width="4.28515625" style="53" customWidth="1"/>
    <col min="8961" max="8961" width="53.42578125" style="53" customWidth="1"/>
    <col min="8962" max="8963" width="15" style="53" customWidth="1"/>
    <col min="8964" max="8964" width="21.7109375" style="53" customWidth="1"/>
    <col min="8965" max="9215" width="9.140625" style="53"/>
    <col min="9216" max="9216" width="4.28515625" style="53" customWidth="1"/>
    <col min="9217" max="9217" width="53.42578125" style="53" customWidth="1"/>
    <col min="9218" max="9219" width="15" style="53" customWidth="1"/>
    <col min="9220" max="9220" width="21.7109375" style="53" customWidth="1"/>
    <col min="9221" max="9471" width="9.140625" style="53"/>
    <col min="9472" max="9472" width="4.28515625" style="53" customWidth="1"/>
    <col min="9473" max="9473" width="53.42578125" style="53" customWidth="1"/>
    <col min="9474" max="9475" width="15" style="53" customWidth="1"/>
    <col min="9476" max="9476" width="21.7109375" style="53" customWidth="1"/>
    <col min="9477" max="9727" width="9.140625" style="53"/>
    <col min="9728" max="9728" width="4.28515625" style="53" customWidth="1"/>
    <col min="9729" max="9729" width="53.42578125" style="53" customWidth="1"/>
    <col min="9730" max="9731" width="15" style="53" customWidth="1"/>
    <col min="9732" max="9732" width="21.7109375" style="53" customWidth="1"/>
    <col min="9733" max="9983" width="9.140625" style="53"/>
    <col min="9984" max="9984" width="4.28515625" style="53" customWidth="1"/>
    <col min="9985" max="9985" width="53.42578125" style="53" customWidth="1"/>
    <col min="9986" max="9987" width="15" style="53" customWidth="1"/>
    <col min="9988" max="9988" width="21.7109375" style="53" customWidth="1"/>
    <col min="9989" max="10239" width="9.140625" style="53"/>
    <col min="10240" max="10240" width="4.28515625" style="53" customWidth="1"/>
    <col min="10241" max="10241" width="53.42578125" style="53" customWidth="1"/>
    <col min="10242" max="10243" width="15" style="53" customWidth="1"/>
    <col min="10244" max="10244" width="21.7109375" style="53" customWidth="1"/>
    <col min="10245" max="10495" width="9.140625" style="53"/>
    <col min="10496" max="10496" width="4.28515625" style="53" customWidth="1"/>
    <col min="10497" max="10497" width="53.42578125" style="53" customWidth="1"/>
    <col min="10498" max="10499" width="15" style="53" customWidth="1"/>
    <col min="10500" max="10500" width="21.7109375" style="53" customWidth="1"/>
    <col min="10501" max="10751" width="9.140625" style="53"/>
    <col min="10752" max="10752" width="4.28515625" style="53" customWidth="1"/>
    <col min="10753" max="10753" width="53.42578125" style="53" customWidth="1"/>
    <col min="10754" max="10755" width="15" style="53" customWidth="1"/>
    <col min="10756" max="10756" width="21.7109375" style="53" customWidth="1"/>
    <col min="10757" max="11007" width="9.140625" style="53"/>
    <col min="11008" max="11008" width="4.28515625" style="53" customWidth="1"/>
    <col min="11009" max="11009" width="53.42578125" style="53" customWidth="1"/>
    <col min="11010" max="11011" width="15" style="53" customWidth="1"/>
    <col min="11012" max="11012" width="21.7109375" style="53" customWidth="1"/>
    <col min="11013" max="11263" width="9.140625" style="53"/>
    <col min="11264" max="11264" width="4.28515625" style="53" customWidth="1"/>
    <col min="11265" max="11265" width="53.42578125" style="53" customWidth="1"/>
    <col min="11266" max="11267" width="15" style="53" customWidth="1"/>
    <col min="11268" max="11268" width="21.7109375" style="53" customWidth="1"/>
    <col min="11269" max="11519" width="9.140625" style="53"/>
    <col min="11520" max="11520" width="4.28515625" style="53" customWidth="1"/>
    <col min="11521" max="11521" width="53.42578125" style="53" customWidth="1"/>
    <col min="11522" max="11523" width="15" style="53" customWidth="1"/>
    <col min="11524" max="11524" width="21.7109375" style="53" customWidth="1"/>
    <col min="11525" max="11775" width="9.140625" style="53"/>
    <col min="11776" max="11776" width="4.28515625" style="53" customWidth="1"/>
    <col min="11777" max="11777" width="53.42578125" style="53" customWidth="1"/>
    <col min="11778" max="11779" width="15" style="53" customWidth="1"/>
    <col min="11780" max="11780" width="21.7109375" style="53" customWidth="1"/>
    <col min="11781" max="12031" width="9.140625" style="53"/>
    <col min="12032" max="12032" width="4.28515625" style="53" customWidth="1"/>
    <col min="12033" max="12033" width="53.42578125" style="53" customWidth="1"/>
    <col min="12034" max="12035" width="15" style="53" customWidth="1"/>
    <col min="12036" max="12036" width="21.7109375" style="53" customWidth="1"/>
    <col min="12037" max="12287" width="9.140625" style="53"/>
    <col min="12288" max="12288" width="4.28515625" style="53" customWidth="1"/>
    <col min="12289" max="12289" width="53.42578125" style="53" customWidth="1"/>
    <col min="12290" max="12291" width="15" style="53" customWidth="1"/>
    <col min="12292" max="12292" width="21.7109375" style="53" customWidth="1"/>
    <col min="12293" max="12543" width="9.140625" style="53"/>
    <col min="12544" max="12544" width="4.28515625" style="53" customWidth="1"/>
    <col min="12545" max="12545" width="53.42578125" style="53" customWidth="1"/>
    <col min="12546" max="12547" width="15" style="53" customWidth="1"/>
    <col min="12548" max="12548" width="21.7109375" style="53" customWidth="1"/>
    <col min="12549" max="12799" width="9.140625" style="53"/>
    <col min="12800" max="12800" width="4.28515625" style="53" customWidth="1"/>
    <col min="12801" max="12801" width="53.42578125" style="53" customWidth="1"/>
    <col min="12802" max="12803" width="15" style="53" customWidth="1"/>
    <col min="12804" max="12804" width="21.7109375" style="53" customWidth="1"/>
    <col min="12805" max="13055" width="9.140625" style="53"/>
    <col min="13056" max="13056" width="4.28515625" style="53" customWidth="1"/>
    <col min="13057" max="13057" width="53.42578125" style="53" customWidth="1"/>
    <col min="13058" max="13059" width="15" style="53" customWidth="1"/>
    <col min="13060" max="13060" width="21.7109375" style="53" customWidth="1"/>
    <col min="13061" max="13311" width="9.140625" style="53"/>
    <col min="13312" max="13312" width="4.28515625" style="53" customWidth="1"/>
    <col min="13313" max="13313" width="53.42578125" style="53" customWidth="1"/>
    <col min="13314" max="13315" width="15" style="53" customWidth="1"/>
    <col min="13316" max="13316" width="21.7109375" style="53" customWidth="1"/>
    <col min="13317" max="13567" width="9.140625" style="53"/>
    <col min="13568" max="13568" width="4.28515625" style="53" customWidth="1"/>
    <col min="13569" max="13569" width="53.42578125" style="53" customWidth="1"/>
    <col min="13570" max="13571" width="15" style="53" customWidth="1"/>
    <col min="13572" max="13572" width="21.7109375" style="53" customWidth="1"/>
    <col min="13573" max="13823" width="9.140625" style="53"/>
    <col min="13824" max="13824" width="4.28515625" style="53" customWidth="1"/>
    <col min="13825" max="13825" width="53.42578125" style="53" customWidth="1"/>
    <col min="13826" max="13827" width="15" style="53" customWidth="1"/>
    <col min="13828" max="13828" width="21.7109375" style="53" customWidth="1"/>
    <col min="13829" max="14079" width="9.140625" style="53"/>
    <col min="14080" max="14080" width="4.28515625" style="53" customWidth="1"/>
    <col min="14081" max="14081" width="53.42578125" style="53" customWidth="1"/>
    <col min="14082" max="14083" width="15" style="53" customWidth="1"/>
    <col min="14084" max="14084" width="21.7109375" style="53" customWidth="1"/>
    <col min="14085" max="14335" width="9.140625" style="53"/>
    <col min="14336" max="14336" width="4.28515625" style="53" customWidth="1"/>
    <col min="14337" max="14337" width="53.42578125" style="53" customWidth="1"/>
    <col min="14338" max="14339" width="15" style="53" customWidth="1"/>
    <col min="14340" max="14340" width="21.7109375" style="53" customWidth="1"/>
    <col min="14341" max="14591" width="9.140625" style="53"/>
    <col min="14592" max="14592" width="4.28515625" style="53" customWidth="1"/>
    <col min="14593" max="14593" width="53.42578125" style="53" customWidth="1"/>
    <col min="14594" max="14595" width="15" style="53" customWidth="1"/>
    <col min="14596" max="14596" width="21.7109375" style="53" customWidth="1"/>
    <col min="14597" max="14847" width="9.140625" style="53"/>
    <col min="14848" max="14848" width="4.28515625" style="53" customWidth="1"/>
    <col min="14849" max="14849" width="53.42578125" style="53" customWidth="1"/>
    <col min="14850" max="14851" width="15" style="53" customWidth="1"/>
    <col min="14852" max="14852" width="21.7109375" style="53" customWidth="1"/>
    <col min="14853" max="15103" width="9.140625" style="53"/>
    <col min="15104" max="15104" width="4.28515625" style="53" customWidth="1"/>
    <col min="15105" max="15105" width="53.42578125" style="53" customWidth="1"/>
    <col min="15106" max="15107" width="15" style="53" customWidth="1"/>
    <col min="15108" max="15108" width="21.7109375" style="53" customWidth="1"/>
    <col min="15109" max="15359" width="9.140625" style="53"/>
    <col min="15360" max="15360" width="4.28515625" style="53" customWidth="1"/>
    <col min="15361" max="15361" width="53.42578125" style="53" customWidth="1"/>
    <col min="15362" max="15363" width="15" style="53" customWidth="1"/>
    <col min="15364" max="15364" width="21.7109375" style="53" customWidth="1"/>
    <col min="15365" max="15615" width="9.140625" style="53"/>
    <col min="15616" max="15616" width="4.28515625" style="53" customWidth="1"/>
    <col min="15617" max="15617" width="53.42578125" style="53" customWidth="1"/>
    <col min="15618" max="15619" width="15" style="53" customWidth="1"/>
    <col min="15620" max="15620" width="21.7109375" style="53" customWidth="1"/>
    <col min="15621" max="15871" width="9.140625" style="53"/>
    <col min="15872" max="15872" width="4.28515625" style="53" customWidth="1"/>
    <col min="15873" max="15873" width="53.42578125" style="53" customWidth="1"/>
    <col min="15874" max="15875" width="15" style="53" customWidth="1"/>
    <col min="15876" max="15876" width="21.7109375" style="53" customWidth="1"/>
    <col min="15877" max="16127" width="9.140625" style="53"/>
    <col min="16128" max="16128" width="4.28515625" style="53" customWidth="1"/>
    <col min="16129" max="16129" width="53.42578125" style="53" customWidth="1"/>
    <col min="16130" max="16131" width="15" style="53" customWidth="1"/>
    <col min="16132" max="16132" width="21.7109375" style="53" customWidth="1"/>
    <col min="16133" max="16384" width="9.140625" style="53"/>
  </cols>
  <sheetData>
    <row r="1" spans="1:4" ht="40.5" customHeight="1" x14ac:dyDescent="0.2">
      <c r="A1" s="79" t="s">
        <v>18</v>
      </c>
      <c r="B1" s="79"/>
      <c r="C1" s="79"/>
      <c r="D1" s="66" t="s">
        <v>19</v>
      </c>
    </row>
    <row r="2" spans="1:4" ht="38.25" customHeight="1" x14ac:dyDescent="0.2">
      <c r="A2" s="79"/>
      <c r="B2" s="79"/>
      <c r="C2" s="79"/>
      <c r="D2" s="71"/>
    </row>
    <row r="3" spans="1:4" x14ac:dyDescent="0.2">
      <c r="A3" s="54"/>
      <c r="B3" s="55"/>
      <c r="C3" s="55"/>
      <c r="D3" s="56"/>
    </row>
    <row r="4" spans="1:4" ht="20.25" x14ac:dyDescent="0.2">
      <c r="A4" s="72" t="s">
        <v>66</v>
      </c>
      <c r="B4" s="73"/>
      <c r="C4" s="73"/>
      <c r="D4" s="73"/>
    </row>
    <row r="5" spans="1:4" ht="13.5" customHeight="1" x14ac:dyDescent="0.2">
      <c r="A5" s="57"/>
      <c r="B5" s="58"/>
      <c r="C5" s="58"/>
      <c r="D5" s="58"/>
    </row>
    <row r="6" spans="1:4" x14ac:dyDescent="0.2">
      <c r="A6" s="74" t="s">
        <v>67</v>
      </c>
      <c r="B6" s="75"/>
      <c r="C6" s="75"/>
      <c r="D6" s="75"/>
    </row>
    <row r="7" spans="1:4" x14ac:dyDescent="0.2">
      <c r="A7" s="76" t="s">
        <v>68</v>
      </c>
      <c r="B7" s="77"/>
      <c r="C7" s="78"/>
      <c r="D7" s="78"/>
    </row>
    <row r="8" spans="1:4" ht="12.75" customHeight="1" x14ac:dyDescent="0.2">
      <c r="A8" s="76" t="s">
        <v>69</v>
      </c>
      <c r="B8" s="77"/>
      <c r="C8" s="78"/>
      <c r="D8" s="78"/>
    </row>
    <row r="9" spans="1:4" ht="13.5" customHeight="1" x14ac:dyDescent="0.2">
      <c r="A9" s="76" t="s">
        <v>89</v>
      </c>
      <c r="B9" s="77"/>
      <c r="C9" s="78"/>
      <c r="D9" s="78"/>
    </row>
    <row r="10" spans="1:4" x14ac:dyDescent="0.2">
      <c r="A10" s="59" t="s">
        <v>70</v>
      </c>
      <c r="B10" s="64"/>
      <c r="C10" s="65"/>
      <c r="D10" s="65"/>
    </row>
    <row r="11" spans="1:4" ht="18" customHeight="1" x14ac:dyDescent="0.2">
      <c r="A11" s="89" t="s">
        <v>75</v>
      </c>
      <c r="B11" s="90"/>
      <c r="C11" s="91">
        <f>AVERAGE(D14:D43)/10</f>
        <v>1</v>
      </c>
      <c r="D11" s="92"/>
    </row>
    <row r="12" spans="1:4" x14ac:dyDescent="0.2">
      <c r="A12" s="57"/>
      <c r="B12" s="58"/>
      <c r="C12" s="58"/>
      <c r="D12" s="58"/>
    </row>
    <row r="13" spans="1:4" x14ac:dyDescent="0.2">
      <c r="A13" s="60" t="s">
        <v>71</v>
      </c>
      <c r="B13" s="60" t="s">
        <v>72</v>
      </c>
      <c r="C13" s="60" t="s">
        <v>23</v>
      </c>
      <c r="D13" s="60" t="s">
        <v>73</v>
      </c>
    </row>
    <row r="14" spans="1:4" ht="14.25" x14ac:dyDescent="0.2">
      <c r="A14" s="61">
        <v>1</v>
      </c>
      <c r="B14" s="67" t="s">
        <v>76</v>
      </c>
      <c r="C14" s="68" t="s">
        <v>85</v>
      </c>
      <c r="D14" s="69">
        <v>10</v>
      </c>
    </row>
    <row r="15" spans="1:4" ht="14.25" x14ac:dyDescent="0.2">
      <c r="A15" s="61">
        <v>2</v>
      </c>
      <c r="B15" s="67" t="s">
        <v>77</v>
      </c>
      <c r="C15" s="68" t="s">
        <v>85</v>
      </c>
      <c r="D15" s="69">
        <v>10</v>
      </c>
    </row>
    <row r="16" spans="1:4" ht="14.25" x14ac:dyDescent="0.2">
      <c r="A16" s="61">
        <v>3</v>
      </c>
      <c r="B16" s="67" t="s">
        <v>78</v>
      </c>
      <c r="C16" s="68" t="s">
        <v>85</v>
      </c>
      <c r="D16" s="69">
        <v>10</v>
      </c>
    </row>
    <row r="17" spans="1:4" ht="14.25" x14ac:dyDescent="0.2">
      <c r="A17" s="61">
        <v>4</v>
      </c>
      <c r="B17" s="67" t="s">
        <v>79</v>
      </c>
      <c r="C17" s="68" t="s">
        <v>85</v>
      </c>
      <c r="D17" s="69">
        <v>10</v>
      </c>
    </row>
    <row r="18" spans="1:4" ht="14.25" x14ac:dyDescent="0.2">
      <c r="A18" s="61">
        <v>5</v>
      </c>
      <c r="B18" s="67" t="s">
        <v>80</v>
      </c>
      <c r="C18" s="68" t="s">
        <v>85</v>
      </c>
      <c r="D18" s="69">
        <v>10</v>
      </c>
    </row>
    <row r="19" spans="1:4" ht="14.25" x14ac:dyDescent="0.2">
      <c r="A19" s="61">
        <v>6</v>
      </c>
      <c r="B19" s="67" t="s">
        <v>81</v>
      </c>
      <c r="C19" s="68" t="s">
        <v>85</v>
      </c>
      <c r="D19" s="69">
        <v>10</v>
      </c>
    </row>
    <row r="20" spans="1:4" ht="14.25" x14ac:dyDescent="0.2">
      <c r="A20" s="61">
        <v>7</v>
      </c>
      <c r="B20" s="67" t="s">
        <v>82</v>
      </c>
      <c r="C20" s="68" t="s">
        <v>85</v>
      </c>
      <c r="D20" s="69">
        <v>10</v>
      </c>
    </row>
    <row r="21" spans="1:4" ht="14.25" x14ac:dyDescent="0.2">
      <c r="A21" s="61">
        <v>8</v>
      </c>
      <c r="B21" s="67" t="s">
        <v>83</v>
      </c>
      <c r="C21" s="68" t="s">
        <v>85</v>
      </c>
      <c r="D21" s="69">
        <v>10</v>
      </c>
    </row>
    <row r="22" spans="1:4" ht="14.25" x14ac:dyDescent="0.2">
      <c r="A22" s="61">
        <v>9</v>
      </c>
      <c r="B22" s="67" t="s">
        <v>84</v>
      </c>
      <c r="C22" s="68" t="s">
        <v>85</v>
      </c>
      <c r="D22" s="69">
        <v>10</v>
      </c>
    </row>
    <row r="23" spans="1:4" ht="14.25" x14ac:dyDescent="0.2">
      <c r="A23" s="61">
        <v>10</v>
      </c>
      <c r="B23" s="67" t="s">
        <v>97</v>
      </c>
      <c r="C23" s="68" t="s">
        <v>101</v>
      </c>
      <c r="D23" s="69">
        <v>10</v>
      </c>
    </row>
    <row r="24" spans="1:4" ht="14.25" x14ac:dyDescent="0.2">
      <c r="A24" s="61">
        <v>11</v>
      </c>
      <c r="B24" s="67" t="s">
        <v>98</v>
      </c>
      <c r="C24" s="68" t="s">
        <v>102</v>
      </c>
      <c r="D24" s="69">
        <v>10</v>
      </c>
    </row>
    <row r="25" spans="1:4" ht="14.25" x14ac:dyDescent="0.2">
      <c r="A25" s="61">
        <v>12</v>
      </c>
      <c r="B25" s="67" t="s">
        <v>99</v>
      </c>
      <c r="C25" s="68" t="s">
        <v>103</v>
      </c>
      <c r="D25" s="69">
        <v>10</v>
      </c>
    </row>
    <row r="26" spans="1:4" ht="14.25" x14ac:dyDescent="0.2">
      <c r="A26" s="61">
        <v>13</v>
      </c>
      <c r="B26" s="67" t="s">
        <v>100</v>
      </c>
      <c r="C26" s="68" t="s">
        <v>104</v>
      </c>
      <c r="D26" s="69">
        <v>10</v>
      </c>
    </row>
    <row r="27" spans="1:4" ht="14.25" x14ac:dyDescent="0.2">
      <c r="A27" s="61">
        <v>14</v>
      </c>
      <c r="B27" s="67" t="s">
        <v>105</v>
      </c>
      <c r="C27" s="68" t="s">
        <v>106</v>
      </c>
      <c r="D27" s="69">
        <v>10</v>
      </c>
    </row>
    <row r="28" spans="1:4" ht="14.25" x14ac:dyDescent="0.2">
      <c r="A28" s="61">
        <v>15</v>
      </c>
      <c r="B28" s="67" t="s">
        <v>107</v>
      </c>
      <c r="C28" s="68" t="s">
        <v>108</v>
      </c>
      <c r="D28" s="69">
        <v>10</v>
      </c>
    </row>
    <row r="29" spans="1:4" ht="14.25" x14ac:dyDescent="0.2">
      <c r="A29" s="61">
        <v>16</v>
      </c>
      <c r="B29" s="67" t="s">
        <v>109</v>
      </c>
      <c r="C29" s="68" t="s">
        <v>110</v>
      </c>
      <c r="D29" s="69">
        <v>10</v>
      </c>
    </row>
    <row r="30" spans="1:4" ht="14.25" x14ac:dyDescent="0.2">
      <c r="A30" s="61">
        <v>17</v>
      </c>
      <c r="B30" s="67" t="s">
        <v>111</v>
      </c>
      <c r="C30" s="68" t="s">
        <v>112</v>
      </c>
      <c r="D30" s="69">
        <v>10</v>
      </c>
    </row>
    <row r="31" spans="1:4" ht="14.25" x14ac:dyDescent="0.2">
      <c r="A31" s="61">
        <v>18</v>
      </c>
      <c r="B31" s="67" t="s">
        <v>113</v>
      </c>
      <c r="C31" s="68" t="s">
        <v>114</v>
      </c>
      <c r="D31" s="69">
        <v>10</v>
      </c>
    </row>
    <row r="32" spans="1:4" ht="14.25" x14ac:dyDescent="0.2">
      <c r="A32" s="61">
        <v>19</v>
      </c>
      <c r="B32" s="67" t="s">
        <v>115</v>
      </c>
      <c r="C32" s="68" t="s">
        <v>116</v>
      </c>
      <c r="D32" s="69">
        <v>10</v>
      </c>
    </row>
    <row r="33" spans="1:4" ht="14.25" x14ac:dyDescent="0.2">
      <c r="A33" s="61">
        <v>20</v>
      </c>
      <c r="B33" s="67" t="s">
        <v>117</v>
      </c>
      <c r="C33" s="68" t="s">
        <v>118</v>
      </c>
      <c r="D33" s="69">
        <v>10</v>
      </c>
    </row>
    <row r="34" spans="1:4" ht="14.25" x14ac:dyDescent="0.2">
      <c r="A34" s="61">
        <v>21</v>
      </c>
      <c r="B34" s="67" t="s">
        <v>119</v>
      </c>
      <c r="C34" s="68" t="s">
        <v>120</v>
      </c>
      <c r="D34" s="69">
        <v>10</v>
      </c>
    </row>
    <row r="35" spans="1:4" ht="14.25" x14ac:dyDescent="0.2">
      <c r="A35" s="61">
        <v>22</v>
      </c>
      <c r="B35" s="67" t="s">
        <v>121</v>
      </c>
      <c r="C35" s="68" t="s">
        <v>122</v>
      </c>
      <c r="D35" s="69">
        <v>10</v>
      </c>
    </row>
    <row r="36" spans="1:4" ht="14.25" x14ac:dyDescent="0.2">
      <c r="A36" s="61">
        <v>23</v>
      </c>
      <c r="B36" s="67" t="s">
        <v>123</v>
      </c>
      <c r="C36" s="68" t="s">
        <v>124</v>
      </c>
      <c r="D36" s="69">
        <v>10</v>
      </c>
    </row>
    <row r="37" spans="1:4" ht="14.25" x14ac:dyDescent="0.2">
      <c r="A37" s="61">
        <v>24</v>
      </c>
      <c r="B37" s="67"/>
      <c r="C37" s="68"/>
      <c r="D37" s="70"/>
    </row>
    <row r="38" spans="1:4" ht="14.25" x14ac:dyDescent="0.2">
      <c r="A38" s="61">
        <v>25</v>
      </c>
      <c r="B38" s="67"/>
      <c r="C38" s="68"/>
      <c r="D38" s="70"/>
    </row>
    <row r="39" spans="1:4" ht="14.25" x14ac:dyDescent="0.2">
      <c r="A39" s="61">
        <v>26</v>
      </c>
      <c r="B39" s="67"/>
      <c r="C39" s="68"/>
      <c r="D39" s="68"/>
    </row>
    <row r="40" spans="1:4" ht="14.25" x14ac:dyDescent="0.2">
      <c r="A40" s="61">
        <v>27</v>
      </c>
      <c r="B40" s="67"/>
      <c r="C40" s="68"/>
      <c r="D40" s="68"/>
    </row>
    <row r="41" spans="1:4" ht="14.25" x14ac:dyDescent="0.2">
      <c r="A41" s="61">
        <v>28</v>
      </c>
      <c r="B41" s="67"/>
      <c r="C41" s="68"/>
      <c r="D41" s="68"/>
    </row>
    <row r="42" spans="1:4" ht="14.25" x14ac:dyDescent="0.2">
      <c r="A42" s="61">
        <v>29</v>
      </c>
      <c r="B42" s="67"/>
      <c r="C42" s="68"/>
      <c r="D42" s="68"/>
    </row>
    <row r="43" spans="1:4" ht="14.25" x14ac:dyDescent="0.2">
      <c r="A43" s="61">
        <v>30</v>
      </c>
      <c r="B43" s="67"/>
      <c r="C43" s="68"/>
      <c r="D43" s="68"/>
    </row>
    <row r="45" spans="1:4" x14ac:dyDescent="0.2">
      <c r="A45" s="84" t="s">
        <v>70</v>
      </c>
      <c r="B45" s="84"/>
      <c r="C45" s="84"/>
      <c r="D45" s="84"/>
    </row>
    <row r="46" spans="1:4" ht="38.25" customHeight="1" x14ac:dyDescent="0.2">
      <c r="A46" s="85"/>
      <c r="B46" s="85"/>
      <c r="C46" s="85"/>
      <c r="D46" s="85"/>
    </row>
    <row r="47" spans="1:4" x14ac:dyDescent="0.2">
      <c r="A47" s="86" t="s">
        <v>95</v>
      </c>
      <c r="B47" s="87"/>
      <c r="C47" s="87"/>
      <c r="D47" s="88"/>
    </row>
    <row r="48" spans="1:4" ht="12.75" customHeight="1" x14ac:dyDescent="0.2">
      <c r="A48" s="80" t="s">
        <v>96</v>
      </c>
      <c r="B48" s="81"/>
      <c r="C48" s="82" t="s">
        <v>93</v>
      </c>
      <c r="D48" s="83"/>
    </row>
    <row r="49" spans="1:4" ht="38.25" customHeight="1" x14ac:dyDescent="0.2">
      <c r="A49" s="85"/>
      <c r="B49" s="85"/>
      <c r="C49" s="85"/>
      <c r="D49" s="85"/>
    </row>
    <row r="50" spans="1:4" x14ac:dyDescent="0.2">
      <c r="A50" s="86" t="s">
        <v>86</v>
      </c>
      <c r="B50" s="87"/>
      <c r="C50" s="87"/>
      <c r="D50" s="88"/>
    </row>
    <row r="51" spans="1:4" ht="12.75" customHeight="1" x14ac:dyDescent="0.2">
      <c r="A51" s="80" t="s">
        <v>74</v>
      </c>
      <c r="B51" s="81"/>
      <c r="C51" s="82" t="s">
        <v>93</v>
      </c>
      <c r="D51" s="83"/>
    </row>
    <row r="52" spans="1:4" ht="38.25" customHeight="1" x14ac:dyDescent="0.2">
      <c r="A52" s="96"/>
      <c r="B52" s="96"/>
      <c r="C52" s="96"/>
      <c r="D52" s="96"/>
    </row>
    <row r="53" spans="1:4" x14ac:dyDescent="0.2">
      <c r="A53" s="86" t="s">
        <v>87</v>
      </c>
      <c r="B53" s="87"/>
      <c r="C53" s="87"/>
      <c r="D53" s="87"/>
    </row>
    <row r="54" spans="1:4" ht="12.75" customHeight="1" x14ac:dyDescent="0.2">
      <c r="A54" s="93" t="s">
        <v>88</v>
      </c>
      <c r="B54" s="94"/>
      <c r="C54" s="95" t="s">
        <v>94</v>
      </c>
      <c r="D54" s="95"/>
    </row>
  </sheetData>
  <sheetProtection selectLockedCells="1"/>
  <mergeCells count="25">
    <mergeCell ref="A54:B54"/>
    <mergeCell ref="C54:D54"/>
    <mergeCell ref="A50:D50"/>
    <mergeCell ref="A52:D52"/>
    <mergeCell ref="A53:D53"/>
    <mergeCell ref="A8:B8"/>
    <mergeCell ref="C8:D8"/>
    <mergeCell ref="A9:B9"/>
    <mergeCell ref="C9:D9"/>
    <mergeCell ref="A51:B51"/>
    <mergeCell ref="C51:D51"/>
    <mergeCell ref="A45:D45"/>
    <mergeCell ref="A49:D49"/>
    <mergeCell ref="A46:D46"/>
    <mergeCell ref="A47:D47"/>
    <mergeCell ref="A48:B48"/>
    <mergeCell ref="C48:D48"/>
    <mergeCell ref="A11:B11"/>
    <mergeCell ref="C11:D11"/>
    <mergeCell ref="A4:D4"/>
    <mergeCell ref="A6:D6"/>
    <mergeCell ref="A7:B7"/>
    <mergeCell ref="C7:D7"/>
    <mergeCell ref="A1:B2"/>
    <mergeCell ref="C1:C2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88" fitToHeight="3" orientation="portrait" horizontalDpi="300" r:id="rId1"/>
  <headerFooter alignWithMargins="0">
    <oddFooter>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34"/>
  <sheetViews>
    <sheetView showGridLines="0" view="pageBreakPreview" topLeftCell="A13" zoomScaleNormal="100" zoomScaleSheetLayoutView="100" workbookViewId="0">
      <selection activeCell="D26" sqref="D26"/>
    </sheetView>
  </sheetViews>
  <sheetFormatPr defaultRowHeight="15" x14ac:dyDescent="0.25"/>
  <cols>
    <col min="1" max="1" width="9.85546875" customWidth="1"/>
    <col min="2" max="2" width="49.42578125" customWidth="1"/>
    <col min="3" max="3" width="14.42578125" customWidth="1"/>
    <col min="4" max="4" width="29.85546875" style="7" customWidth="1"/>
    <col min="5" max="6" width="12.140625" customWidth="1"/>
    <col min="11" max="11" width="11.5703125" customWidth="1"/>
  </cols>
  <sheetData>
    <row r="1" spans="1:6" ht="15" customHeight="1" x14ac:dyDescent="0.25">
      <c r="A1" s="116" t="s">
        <v>18</v>
      </c>
      <c r="B1" s="116"/>
      <c r="C1" s="116"/>
      <c r="D1" s="116"/>
      <c r="E1" s="117" t="s">
        <v>19</v>
      </c>
      <c r="F1" s="117"/>
    </row>
    <row r="2" spans="1:6" ht="15" customHeight="1" x14ac:dyDescent="0.25">
      <c r="A2" s="116"/>
      <c r="B2" s="116"/>
      <c r="C2" s="116"/>
      <c r="D2" s="116"/>
      <c r="E2" s="117"/>
      <c r="F2" s="117"/>
    </row>
    <row r="3" spans="1:6" ht="15" customHeight="1" x14ac:dyDescent="0.25">
      <c r="A3" s="116"/>
      <c r="B3" s="116"/>
      <c r="C3" s="116"/>
      <c r="D3" s="116"/>
      <c r="E3" s="117"/>
      <c r="F3" s="117"/>
    </row>
    <row r="4" spans="1:6" ht="15" customHeight="1" x14ac:dyDescent="0.25">
      <c r="A4" s="116"/>
      <c r="B4" s="116"/>
      <c r="C4" s="116"/>
      <c r="D4" s="116"/>
      <c r="E4" s="107"/>
      <c r="F4" s="107"/>
    </row>
    <row r="5" spans="1:6" ht="15" customHeight="1" x14ac:dyDescent="0.25">
      <c r="A5" s="116"/>
      <c r="B5" s="116"/>
      <c r="C5" s="116"/>
      <c r="D5" s="116"/>
      <c r="E5" s="107"/>
      <c r="F5" s="107"/>
    </row>
    <row r="6" spans="1:6" ht="15" customHeight="1" x14ac:dyDescent="0.25">
      <c r="A6" s="116"/>
      <c r="B6" s="116"/>
      <c r="C6" s="116"/>
      <c r="D6" s="116"/>
      <c r="E6" s="107"/>
      <c r="F6" s="107"/>
    </row>
    <row r="7" spans="1:6" ht="20.25" x14ac:dyDescent="0.25">
      <c r="A7" s="115" t="s">
        <v>20</v>
      </c>
      <c r="B7" s="115"/>
      <c r="C7" s="115"/>
      <c r="D7" s="115"/>
      <c r="E7" s="115"/>
      <c r="F7" s="115"/>
    </row>
    <row r="8" spans="1:6" x14ac:dyDescent="0.25">
      <c r="A8" s="9"/>
      <c r="D8" s="6"/>
      <c r="E8" s="6"/>
      <c r="F8" s="6"/>
    </row>
    <row r="9" spans="1:6" x14ac:dyDescent="0.25">
      <c r="A9" s="102" t="s">
        <v>21</v>
      </c>
      <c r="B9" s="102"/>
      <c r="C9" s="102"/>
      <c r="D9" s="102" t="s">
        <v>22</v>
      </c>
      <c r="E9" s="102"/>
      <c r="F9" s="102"/>
    </row>
    <row r="10" spans="1:6" x14ac:dyDescent="0.25">
      <c r="A10" s="25" t="s">
        <v>23</v>
      </c>
      <c r="B10" s="26" t="s">
        <v>25</v>
      </c>
      <c r="C10" s="17" t="s">
        <v>24</v>
      </c>
      <c r="D10" s="107"/>
      <c r="E10" s="107"/>
      <c r="F10" s="107"/>
    </row>
    <row r="11" spans="1:6" x14ac:dyDescent="0.25">
      <c r="A11" s="105"/>
      <c r="B11" s="105"/>
      <c r="C11" s="10"/>
      <c r="D11" s="107"/>
      <c r="E11" s="107"/>
      <c r="F11" s="107"/>
    </row>
    <row r="12" spans="1:6" x14ac:dyDescent="0.25">
      <c r="A12" s="105"/>
      <c r="B12" s="105"/>
      <c r="C12" s="10"/>
      <c r="D12" s="107"/>
      <c r="E12" s="107"/>
      <c r="F12" s="107"/>
    </row>
    <row r="13" spans="1:6" x14ac:dyDescent="0.25">
      <c r="A13" s="106"/>
      <c r="B13" s="106"/>
      <c r="C13" s="11"/>
      <c r="D13" s="107"/>
      <c r="E13" s="107"/>
      <c r="F13" s="107"/>
    </row>
    <row r="14" spans="1:6" x14ac:dyDescent="0.25">
      <c r="A14" s="27"/>
      <c r="C14" s="28"/>
      <c r="D14" s="8"/>
      <c r="E14" s="8"/>
      <c r="F14" s="8"/>
    </row>
    <row r="15" spans="1:6" x14ac:dyDescent="0.25">
      <c r="A15" s="110" t="s">
        <v>26</v>
      </c>
      <c r="B15" s="110"/>
      <c r="C15" s="110"/>
      <c r="D15" s="110"/>
      <c r="E15" s="110"/>
      <c r="F15" s="110"/>
    </row>
    <row r="16" spans="1:6" x14ac:dyDescent="0.25">
      <c r="A16" s="100" t="s">
        <v>27</v>
      </c>
      <c r="B16" s="101"/>
      <c r="C16" s="100" t="s">
        <v>28</v>
      </c>
      <c r="D16" s="101"/>
      <c r="E16" s="111" t="s">
        <v>29</v>
      </c>
      <c r="F16" s="112"/>
    </row>
    <row r="17" spans="1:12" x14ac:dyDescent="0.25">
      <c r="A17" s="98" t="s">
        <v>30</v>
      </c>
      <c r="B17" s="99"/>
      <c r="C17" s="98" t="s">
        <v>31</v>
      </c>
      <c r="D17" s="99"/>
      <c r="E17" s="113"/>
      <c r="F17" s="114"/>
    </row>
    <row r="18" spans="1:12" ht="23.25" x14ac:dyDescent="0.25">
      <c r="A18" s="98" t="s">
        <v>32</v>
      </c>
      <c r="B18" s="99"/>
      <c r="C18" s="98" t="s">
        <v>33</v>
      </c>
      <c r="D18" s="99"/>
      <c r="E18" s="19" t="s">
        <v>34</v>
      </c>
      <c r="F18" s="18" t="s">
        <v>35</v>
      </c>
    </row>
    <row r="19" spans="1:12" x14ac:dyDescent="0.25">
      <c r="A19" s="108" t="s">
        <v>36</v>
      </c>
      <c r="B19" s="109"/>
      <c r="C19" s="108" t="s">
        <v>37</v>
      </c>
      <c r="D19" s="109"/>
      <c r="E19" s="4"/>
      <c r="F19" s="5"/>
    </row>
    <row r="20" spans="1:12" s="16" customFormat="1" x14ac:dyDescent="0.25">
      <c r="A20" s="13"/>
      <c r="B20" s="14"/>
      <c r="C20" s="14"/>
      <c r="D20" s="15"/>
      <c r="E20" s="62" t="s">
        <v>89</v>
      </c>
      <c r="F20" s="63"/>
    </row>
    <row r="21" spans="1:12" ht="20.25" x14ac:dyDescent="0.25">
      <c r="A21" s="31" t="s">
        <v>1</v>
      </c>
      <c r="B21" s="104" t="s">
        <v>16</v>
      </c>
      <c r="C21" s="104"/>
      <c r="D21" s="31" t="s">
        <v>2</v>
      </c>
      <c r="E21" s="31" t="s">
        <v>12</v>
      </c>
      <c r="F21" s="31" t="s">
        <v>15</v>
      </c>
    </row>
    <row r="22" spans="1:12" ht="20.25" x14ac:dyDescent="0.3">
      <c r="A22" s="21">
        <v>1</v>
      </c>
      <c r="B22" s="103" t="s">
        <v>90</v>
      </c>
      <c r="C22" s="103"/>
      <c r="D22" s="22" t="s">
        <v>91</v>
      </c>
      <c r="E22" s="23">
        <v>1</v>
      </c>
      <c r="F22" s="24">
        <f>VLOOKUP(D22,$I$22:$J$25,2,FALSE)</f>
        <v>10</v>
      </c>
      <c r="I22" s="29" t="s">
        <v>91</v>
      </c>
      <c r="J22" s="3">
        <v>10</v>
      </c>
      <c r="K22" s="29" t="s">
        <v>7</v>
      </c>
      <c r="L22" s="3">
        <v>10</v>
      </c>
    </row>
    <row r="23" spans="1:12" ht="20.25" x14ac:dyDescent="0.3">
      <c r="A23" s="21">
        <f>A22+1</f>
        <v>2</v>
      </c>
      <c r="B23" s="103" t="s">
        <v>3</v>
      </c>
      <c r="C23" s="103"/>
      <c r="D23" s="22" t="s">
        <v>7</v>
      </c>
      <c r="E23" s="23">
        <v>1</v>
      </c>
      <c r="F23" s="24">
        <f t="shared" ref="F23:F28" si="0">VLOOKUP(D23,$K$22:$L$25,2,FALSE)</f>
        <v>10</v>
      </c>
      <c r="I23" s="29" t="s">
        <v>92</v>
      </c>
      <c r="J23" s="3">
        <v>7</v>
      </c>
      <c r="K23" s="29" t="s">
        <v>8</v>
      </c>
      <c r="L23" s="3">
        <v>7</v>
      </c>
    </row>
    <row r="24" spans="1:12" ht="20.25" x14ac:dyDescent="0.3">
      <c r="A24" s="21">
        <f t="shared" ref="A24:A29" si="1">A23+1</f>
        <v>3</v>
      </c>
      <c r="B24" s="103" t="s">
        <v>4</v>
      </c>
      <c r="C24" s="103"/>
      <c r="D24" s="22" t="s">
        <v>7</v>
      </c>
      <c r="E24" s="23">
        <v>1</v>
      </c>
      <c r="F24" s="24">
        <f t="shared" si="0"/>
        <v>10</v>
      </c>
      <c r="I24" s="29" t="s">
        <v>0</v>
      </c>
      <c r="J24" s="3">
        <v>0</v>
      </c>
      <c r="K24" s="29" t="s">
        <v>9</v>
      </c>
      <c r="L24" s="3">
        <v>0</v>
      </c>
    </row>
    <row r="25" spans="1:12" ht="20.25" x14ac:dyDescent="0.3">
      <c r="A25" s="21">
        <f t="shared" si="1"/>
        <v>4</v>
      </c>
      <c r="B25" s="103" t="s">
        <v>5</v>
      </c>
      <c r="C25" s="103"/>
      <c r="D25" s="22" t="s">
        <v>7</v>
      </c>
      <c r="E25" s="23">
        <v>1</v>
      </c>
      <c r="F25" s="24">
        <f t="shared" si="0"/>
        <v>10</v>
      </c>
      <c r="I25" s="29" t="s">
        <v>10</v>
      </c>
      <c r="J25" s="3">
        <v>-1</v>
      </c>
      <c r="K25" s="29" t="s">
        <v>10</v>
      </c>
      <c r="L25" s="3">
        <v>-1</v>
      </c>
    </row>
    <row r="26" spans="1:12" ht="20.25" x14ac:dyDescent="0.3">
      <c r="A26" s="21">
        <f t="shared" si="1"/>
        <v>5</v>
      </c>
      <c r="B26" s="103" t="s">
        <v>41</v>
      </c>
      <c r="C26" s="103"/>
      <c r="D26" s="22" t="s">
        <v>7</v>
      </c>
      <c r="E26" s="23">
        <v>1</v>
      </c>
      <c r="F26" s="24">
        <f t="shared" si="0"/>
        <v>10</v>
      </c>
      <c r="I26" s="12"/>
    </row>
    <row r="27" spans="1:12" ht="20.25" x14ac:dyDescent="0.3">
      <c r="A27" s="21">
        <f t="shared" si="1"/>
        <v>6</v>
      </c>
      <c r="B27" s="103" t="s">
        <v>6</v>
      </c>
      <c r="C27" s="103"/>
      <c r="D27" s="22" t="s">
        <v>7</v>
      </c>
      <c r="E27" s="23">
        <v>1</v>
      </c>
      <c r="F27" s="24">
        <f t="shared" si="0"/>
        <v>10</v>
      </c>
    </row>
    <row r="28" spans="1:12" ht="20.25" x14ac:dyDescent="0.3">
      <c r="A28" s="21">
        <f t="shared" si="1"/>
        <v>7</v>
      </c>
      <c r="B28" s="103" t="s">
        <v>11</v>
      </c>
      <c r="C28" s="103"/>
      <c r="D28" s="22" t="s">
        <v>7</v>
      </c>
      <c r="E28" s="23">
        <v>1</v>
      </c>
      <c r="F28" s="24">
        <f t="shared" si="0"/>
        <v>10</v>
      </c>
    </row>
    <row r="29" spans="1:12" ht="20.25" x14ac:dyDescent="0.3">
      <c r="A29" s="21">
        <f t="shared" si="1"/>
        <v>8</v>
      </c>
      <c r="B29" s="103" t="s">
        <v>40</v>
      </c>
      <c r="C29" s="103"/>
      <c r="D29" s="22" t="s">
        <v>7</v>
      </c>
      <c r="E29" s="23">
        <v>1</v>
      </c>
      <c r="F29" s="24">
        <f>VLOOKUP(D29,$K$22:$L$25,2,FALSE)</f>
        <v>10</v>
      </c>
    </row>
    <row r="30" spans="1:12" x14ac:dyDescent="0.25">
      <c r="B30" s="1"/>
      <c r="C30" s="1"/>
      <c r="D30" s="1"/>
      <c r="E30" s="3"/>
    </row>
    <row r="31" spans="1:12" ht="23.25" x14ac:dyDescent="0.35">
      <c r="B31" s="97" t="s">
        <v>17</v>
      </c>
      <c r="C31" s="97"/>
      <c r="D31" s="20">
        <f>ROUND(SUMPRODUCT(E22:E29,F22:F29)/(SUM(E22:E29)),2)</f>
        <v>10</v>
      </c>
      <c r="E31" s="7"/>
    </row>
    <row r="32" spans="1:12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</sheetData>
  <mergeCells count="31">
    <mergeCell ref="A7:F7"/>
    <mergeCell ref="A1:B6"/>
    <mergeCell ref="C1:D6"/>
    <mergeCell ref="E1:F3"/>
    <mergeCell ref="E4:F6"/>
    <mergeCell ref="A15:F15"/>
    <mergeCell ref="B11:B13"/>
    <mergeCell ref="B27:C27"/>
    <mergeCell ref="B28:C28"/>
    <mergeCell ref="B29:C29"/>
    <mergeCell ref="C18:D18"/>
    <mergeCell ref="C19:D19"/>
    <mergeCell ref="E16:F16"/>
    <mergeCell ref="E17:F17"/>
    <mergeCell ref="A16:B16"/>
    <mergeCell ref="B31:C31"/>
    <mergeCell ref="A17:B17"/>
    <mergeCell ref="C16:D16"/>
    <mergeCell ref="A9:C9"/>
    <mergeCell ref="B26:C26"/>
    <mergeCell ref="B21:C21"/>
    <mergeCell ref="B22:C22"/>
    <mergeCell ref="B23:C23"/>
    <mergeCell ref="B24:C24"/>
    <mergeCell ref="C17:D17"/>
    <mergeCell ref="A11:A13"/>
    <mergeCell ref="D10:F13"/>
    <mergeCell ref="A18:B18"/>
    <mergeCell ref="D9:F9"/>
    <mergeCell ref="B25:C25"/>
    <mergeCell ref="A19:B19"/>
  </mergeCells>
  <phoneticPr fontId="10" type="noConversion"/>
  <dataValidations count="2">
    <dataValidation type="list" allowBlank="1" showInputMessage="1" showErrorMessage="1" sqref="D22">
      <formula1>IndAmbiencia</formula1>
    </dataValidation>
    <dataValidation type="list" allowBlank="1" showInputMessage="1" showErrorMessage="1" sqref="D23:D29">
      <formula1>IndRisco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H56"/>
  <sheetViews>
    <sheetView showGridLines="0" view="pageBreakPreview" topLeftCell="A14" zoomScaleNormal="100" zoomScaleSheetLayoutView="100" workbookViewId="0">
      <selection activeCell="B22" sqref="B22:D25"/>
    </sheetView>
  </sheetViews>
  <sheetFormatPr defaultRowHeight="15" x14ac:dyDescent="0.25"/>
  <cols>
    <col min="1" max="1" width="16.85546875" customWidth="1"/>
    <col min="2" max="2" width="31.85546875" customWidth="1"/>
    <col min="3" max="3" width="26" style="7" customWidth="1"/>
    <col min="4" max="4" width="13.7109375" customWidth="1"/>
    <col min="5" max="5" width="11.85546875" customWidth="1"/>
    <col min="6" max="6" width="12.5703125" customWidth="1"/>
    <col min="8" max="8" width="0" hidden="1" customWidth="1"/>
  </cols>
  <sheetData>
    <row r="1" spans="1:6" ht="15" customHeight="1" x14ac:dyDescent="0.25">
      <c r="A1" s="116" t="s">
        <v>18</v>
      </c>
      <c r="B1" s="116"/>
      <c r="C1" s="116"/>
      <c r="D1" s="116"/>
      <c r="E1" s="118" t="s">
        <v>19</v>
      </c>
      <c r="F1" s="118"/>
    </row>
    <row r="2" spans="1:6" ht="15" customHeight="1" x14ac:dyDescent="0.25">
      <c r="A2" s="116"/>
      <c r="B2" s="116"/>
      <c r="C2" s="116"/>
      <c r="D2" s="116"/>
      <c r="E2" s="118"/>
      <c r="F2" s="118"/>
    </row>
    <row r="3" spans="1:6" ht="15" customHeight="1" x14ac:dyDescent="0.25">
      <c r="A3" s="116"/>
      <c r="B3" s="116"/>
      <c r="C3" s="116"/>
      <c r="D3" s="116"/>
      <c r="E3" s="118"/>
      <c r="F3" s="118"/>
    </row>
    <row r="4" spans="1:6" ht="15" customHeight="1" x14ac:dyDescent="0.25">
      <c r="A4" s="116"/>
      <c r="B4" s="116"/>
      <c r="C4" s="116"/>
      <c r="D4" s="116"/>
      <c r="E4" s="107"/>
      <c r="F4" s="107"/>
    </row>
    <row r="5" spans="1:6" ht="15" customHeight="1" x14ac:dyDescent="0.25">
      <c r="A5" s="116"/>
      <c r="B5" s="116"/>
      <c r="C5" s="116"/>
      <c r="D5" s="116"/>
      <c r="E5" s="107"/>
      <c r="F5" s="107"/>
    </row>
    <row r="6" spans="1:6" ht="15" customHeight="1" x14ac:dyDescent="0.25">
      <c r="A6" s="116"/>
      <c r="B6" s="116"/>
      <c r="C6" s="116"/>
      <c r="D6" s="116"/>
      <c r="E6" s="107"/>
      <c r="F6" s="107"/>
    </row>
    <row r="7" spans="1:6" ht="20.25" x14ac:dyDescent="0.25">
      <c r="A7" s="115" t="s">
        <v>20</v>
      </c>
      <c r="B7" s="115"/>
      <c r="C7" s="115"/>
      <c r="D7" s="115"/>
      <c r="E7" s="115"/>
      <c r="F7" s="115"/>
    </row>
    <row r="8" spans="1:6" x14ac:dyDescent="0.25">
      <c r="A8" s="9"/>
      <c r="C8"/>
      <c r="D8" s="6"/>
      <c r="E8" s="6"/>
      <c r="F8" s="6"/>
    </row>
    <row r="9" spans="1:6" x14ac:dyDescent="0.25">
      <c r="A9" s="102" t="s">
        <v>21</v>
      </c>
      <c r="B9" s="102"/>
      <c r="C9" s="102"/>
      <c r="D9" s="102" t="s">
        <v>22</v>
      </c>
      <c r="E9" s="102"/>
      <c r="F9" s="102"/>
    </row>
    <row r="10" spans="1:6" x14ac:dyDescent="0.25">
      <c r="A10" s="25" t="s">
        <v>23</v>
      </c>
      <c r="B10" s="26" t="s">
        <v>25</v>
      </c>
      <c r="C10" s="17" t="s">
        <v>24</v>
      </c>
      <c r="D10" s="107"/>
      <c r="E10" s="107"/>
      <c r="F10" s="107"/>
    </row>
    <row r="11" spans="1:6" x14ac:dyDescent="0.25">
      <c r="A11" s="105"/>
      <c r="B11" s="105"/>
      <c r="C11" s="10"/>
      <c r="D11" s="107"/>
      <c r="E11" s="107"/>
      <c r="F11" s="107"/>
    </row>
    <row r="12" spans="1:6" x14ac:dyDescent="0.25">
      <c r="A12" s="105"/>
      <c r="B12" s="105"/>
      <c r="C12" s="10"/>
      <c r="D12" s="107"/>
      <c r="E12" s="107"/>
      <c r="F12" s="107"/>
    </row>
    <row r="13" spans="1:6" x14ac:dyDescent="0.25">
      <c r="A13" s="106"/>
      <c r="B13" s="106"/>
      <c r="C13" s="11"/>
      <c r="D13" s="107"/>
      <c r="E13" s="107"/>
      <c r="F13" s="107"/>
    </row>
    <row r="14" spans="1:6" x14ac:dyDescent="0.25">
      <c r="A14" s="27"/>
      <c r="C14" s="28"/>
      <c r="D14" s="8"/>
      <c r="E14" s="8"/>
      <c r="F14" s="8"/>
    </row>
    <row r="15" spans="1:6" x14ac:dyDescent="0.25">
      <c r="A15" s="110" t="s">
        <v>26</v>
      </c>
      <c r="B15" s="110"/>
      <c r="C15" s="110"/>
      <c r="D15" s="110"/>
      <c r="E15" s="110"/>
      <c r="F15" s="110"/>
    </row>
    <row r="16" spans="1:6" x14ac:dyDescent="0.25">
      <c r="A16" s="100" t="s">
        <v>27</v>
      </c>
      <c r="B16" s="101"/>
      <c r="C16" s="100" t="s">
        <v>28</v>
      </c>
      <c r="D16" s="101"/>
      <c r="E16" s="111" t="s">
        <v>29</v>
      </c>
      <c r="F16" s="112"/>
    </row>
    <row r="17" spans="1:8" x14ac:dyDescent="0.25">
      <c r="A17" s="98" t="s">
        <v>30</v>
      </c>
      <c r="B17" s="99"/>
      <c r="C17" s="98" t="s">
        <v>31</v>
      </c>
      <c r="D17" s="99"/>
      <c r="E17" s="113"/>
      <c r="F17" s="114"/>
    </row>
    <row r="18" spans="1:8" ht="23.25" x14ac:dyDescent="0.25">
      <c r="A18" s="98" t="s">
        <v>32</v>
      </c>
      <c r="B18" s="99"/>
      <c r="C18" s="98" t="s">
        <v>33</v>
      </c>
      <c r="D18" s="99"/>
      <c r="E18" s="19" t="s">
        <v>34</v>
      </c>
      <c r="F18" s="18" t="s">
        <v>35</v>
      </c>
    </row>
    <row r="19" spans="1:8" x14ac:dyDescent="0.25">
      <c r="A19" s="108" t="s">
        <v>36</v>
      </c>
      <c r="B19" s="109"/>
      <c r="C19" s="108" t="s">
        <v>37</v>
      </c>
      <c r="D19" s="109"/>
      <c r="E19" s="4"/>
      <c r="F19" s="5"/>
    </row>
    <row r="20" spans="1:8" x14ac:dyDescent="0.25">
      <c r="E20" s="62" t="s">
        <v>89</v>
      </c>
      <c r="F20" s="63"/>
    </row>
    <row r="21" spans="1:8" ht="36" customHeight="1" x14ac:dyDescent="0.25">
      <c r="A21" s="30" t="s">
        <v>1</v>
      </c>
      <c r="B21" s="120" t="s">
        <v>38</v>
      </c>
      <c r="C21" s="120"/>
      <c r="D21" s="120"/>
      <c r="E21" s="124" t="s">
        <v>39</v>
      </c>
      <c r="F21" s="125"/>
    </row>
    <row r="22" spans="1:8" x14ac:dyDescent="0.25">
      <c r="A22" s="123" t="s">
        <v>90</v>
      </c>
      <c r="B22" s="119"/>
      <c r="C22" s="119"/>
      <c r="D22" s="119"/>
      <c r="E22" s="121"/>
      <c r="F22" s="122"/>
      <c r="H22" t="s">
        <v>13</v>
      </c>
    </row>
    <row r="23" spans="1:8" x14ac:dyDescent="0.25">
      <c r="A23" s="123"/>
      <c r="B23" s="119"/>
      <c r="C23" s="119"/>
      <c r="D23" s="119"/>
      <c r="E23" s="121"/>
      <c r="F23" s="122"/>
      <c r="H23" t="s">
        <v>14</v>
      </c>
    </row>
    <row r="24" spans="1:8" x14ac:dyDescent="0.25">
      <c r="A24" s="123"/>
      <c r="B24" s="119"/>
      <c r="C24" s="119"/>
      <c r="D24" s="119"/>
      <c r="E24" s="121"/>
      <c r="F24" s="122"/>
    </row>
    <row r="25" spans="1:8" x14ac:dyDescent="0.25">
      <c r="A25" s="123"/>
      <c r="B25" s="119"/>
      <c r="C25" s="119"/>
      <c r="D25" s="119"/>
      <c r="E25" s="121"/>
      <c r="F25" s="122"/>
    </row>
    <row r="26" spans="1:8" x14ac:dyDescent="0.25">
      <c r="A26" s="123" t="s">
        <v>3</v>
      </c>
      <c r="B26" s="119"/>
      <c r="C26" s="119"/>
      <c r="D26" s="119"/>
      <c r="E26" s="121"/>
      <c r="F26" s="122"/>
    </row>
    <row r="27" spans="1:8" x14ac:dyDescent="0.25">
      <c r="A27" s="123"/>
      <c r="B27" s="119"/>
      <c r="C27" s="119"/>
      <c r="D27" s="119"/>
      <c r="E27" s="121"/>
      <c r="F27" s="122"/>
    </row>
    <row r="28" spans="1:8" x14ac:dyDescent="0.25">
      <c r="A28" s="123"/>
      <c r="B28" s="119"/>
      <c r="C28" s="119"/>
      <c r="D28" s="119"/>
      <c r="E28" s="121"/>
      <c r="F28" s="122"/>
    </row>
    <row r="29" spans="1:8" x14ac:dyDescent="0.25">
      <c r="A29" s="123"/>
      <c r="B29" s="119"/>
      <c r="C29" s="119"/>
      <c r="D29" s="119"/>
      <c r="E29" s="121"/>
      <c r="F29" s="122"/>
    </row>
    <row r="30" spans="1:8" ht="15" customHeight="1" x14ac:dyDescent="0.25">
      <c r="A30" s="123" t="s">
        <v>4</v>
      </c>
      <c r="B30" s="119"/>
      <c r="C30" s="119"/>
      <c r="D30" s="119"/>
      <c r="E30" s="121"/>
      <c r="F30" s="122"/>
    </row>
    <row r="31" spans="1:8" x14ac:dyDescent="0.25">
      <c r="A31" s="123"/>
      <c r="B31" s="119"/>
      <c r="C31" s="119"/>
      <c r="D31" s="119"/>
      <c r="E31" s="121"/>
      <c r="F31" s="122"/>
    </row>
    <row r="32" spans="1:8" x14ac:dyDescent="0.25">
      <c r="A32" s="123"/>
      <c r="B32" s="119"/>
      <c r="C32" s="119"/>
      <c r="D32" s="119"/>
      <c r="E32" s="121"/>
      <c r="F32" s="122"/>
    </row>
    <row r="33" spans="1:6" x14ac:dyDescent="0.25">
      <c r="A33" s="123"/>
      <c r="B33" s="119"/>
      <c r="C33" s="119"/>
      <c r="D33" s="119"/>
      <c r="E33" s="121"/>
      <c r="F33" s="122"/>
    </row>
    <row r="34" spans="1:6" ht="15" customHeight="1" x14ac:dyDescent="0.25">
      <c r="A34" s="123" t="s">
        <v>5</v>
      </c>
      <c r="B34" s="119"/>
      <c r="C34" s="119"/>
      <c r="D34" s="119"/>
      <c r="E34" s="121"/>
      <c r="F34" s="122"/>
    </row>
    <row r="35" spans="1:6" x14ac:dyDescent="0.25">
      <c r="A35" s="123"/>
      <c r="B35" s="119"/>
      <c r="C35" s="119"/>
      <c r="D35" s="119"/>
      <c r="E35" s="121"/>
      <c r="F35" s="122"/>
    </row>
    <row r="36" spans="1:6" x14ac:dyDescent="0.25">
      <c r="A36" s="123"/>
      <c r="B36" s="119"/>
      <c r="C36" s="119"/>
      <c r="D36" s="119"/>
      <c r="E36" s="121"/>
      <c r="F36" s="122"/>
    </row>
    <row r="37" spans="1:6" x14ac:dyDescent="0.25">
      <c r="A37" s="123"/>
      <c r="B37" s="119"/>
      <c r="C37" s="119"/>
      <c r="D37" s="119"/>
      <c r="E37" s="121"/>
      <c r="F37" s="122"/>
    </row>
    <row r="38" spans="1:6" ht="15" customHeight="1" x14ac:dyDescent="0.25">
      <c r="A38" s="123" t="s">
        <v>41</v>
      </c>
      <c r="B38" s="119"/>
      <c r="C38" s="119"/>
      <c r="D38" s="119"/>
      <c r="E38" s="121"/>
      <c r="F38" s="122"/>
    </row>
    <row r="39" spans="1:6" x14ac:dyDescent="0.25">
      <c r="A39" s="123"/>
      <c r="B39" s="119"/>
      <c r="C39" s="119"/>
      <c r="D39" s="119"/>
      <c r="E39" s="121"/>
      <c r="F39" s="122"/>
    </row>
    <row r="40" spans="1:6" x14ac:dyDescent="0.25">
      <c r="A40" s="123"/>
      <c r="B40" s="119"/>
      <c r="C40" s="119"/>
      <c r="D40" s="119"/>
      <c r="E40" s="121"/>
      <c r="F40" s="122"/>
    </row>
    <row r="41" spans="1:6" x14ac:dyDescent="0.25">
      <c r="A41" s="123"/>
      <c r="B41" s="119"/>
      <c r="C41" s="119"/>
      <c r="D41" s="119"/>
      <c r="E41" s="121"/>
      <c r="F41" s="122"/>
    </row>
    <row r="42" spans="1:6" ht="15" customHeight="1" x14ac:dyDescent="0.25">
      <c r="A42" s="123" t="s">
        <v>6</v>
      </c>
      <c r="B42" s="119"/>
      <c r="C42" s="119"/>
      <c r="D42" s="119"/>
      <c r="E42" s="121"/>
      <c r="F42" s="122"/>
    </row>
    <row r="43" spans="1:6" x14ac:dyDescent="0.25">
      <c r="A43" s="123"/>
      <c r="B43" s="119"/>
      <c r="C43" s="119"/>
      <c r="D43" s="119"/>
      <c r="E43" s="121"/>
      <c r="F43" s="122"/>
    </row>
    <row r="44" spans="1:6" x14ac:dyDescent="0.25">
      <c r="A44" s="123"/>
      <c r="B44" s="119"/>
      <c r="C44" s="119"/>
      <c r="D44" s="119"/>
      <c r="E44" s="121"/>
      <c r="F44" s="122"/>
    </row>
    <row r="45" spans="1:6" x14ac:dyDescent="0.25">
      <c r="A45" s="123"/>
      <c r="B45" s="119"/>
      <c r="C45" s="119"/>
      <c r="D45" s="119"/>
      <c r="E45" s="121"/>
      <c r="F45" s="122"/>
    </row>
    <row r="46" spans="1:6" ht="15" customHeight="1" x14ac:dyDescent="0.25">
      <c r="A46" s="123" t="s">
        <v>11</v>
      </c>
      <c r="B46" s="119"/>
      <c r="C46" s="119"/>
      <c r="D46" s="119"/>
      <c r="E46" s="121"/>
      <c r="F46" s="122"/>
    </row>
    <row r="47" spans="1:6" x14ac:dyDescent="0.25">
      <c r="A47" s="123"/>
      <c r="B47" s="119"/>
      <c r="C47" s="119"/>
      <c r="D47" s="119"/>
      <c r="E47" s="121"/>
      <c r="F47" s="122"/>
    </row>
    <row r="48" spans="1:6" x14ac:dyDescent="0.25">
      <c r="A48" s="123"/>
      <c r="B48" s="119"/>
      <c r="C48" s="119"/>
      <c r="D48" s="119"/>
      <c r="E48" s="121"/>
      <c r="F48" s="122"/>
    </row>
    <row r="49" spans="1:6" x14ac:dyDescent="0.25">
      <c r="A49" s="123"/>
      <c r="B49" s="119"/>
      <c r="C49" s="119"/>
      <c r="D49" s="119"/>
      <c r="E49" s="121"/>
      <c r="F49" s="122"/>
    </row>
    <row r="50" spans="1:6" ht="15" customHeight="1" x14ac:dyDescent="0.25">
      <c r="A50" s="123" t="s">
        <v>40</v>
      </c>
      <c r="B50" s="119"/>
      <c r="C50" s="119"/>
      <c r="D50" s="119"/>
      <c r="E50" s="121"/>
      <c r="F50" s="122"/>
    </row>
    <row r="51" spans="1:6" x14ac:dyDescent="0.25">
      <c r="A51" s="123"/>
      <c r="B51" s="119"/>
      <c r="C51" s="119"/>
      <c r="D51" s="119"/>
      <c r="E51" s="121"/>
      <c r="F51" s="122"/>
    </row>
    <row r="52" spans="1:6" x14ac:dyDescent="0.25">
      <c r="A52" s="123"/>
      <c r="B52" s="119"/>
      <c r="C52" s="119"/>
      <c r="D52" s="119"/>
      <c r="E52" s="121"/>
      <c r="F52" s="122"/>
    </row>
    <row r="53" spans="1:6" x14ac:dyDescent="0.25">
      <c r="A53" s="123"/>
      <c r="B53" s="119"/>
      <c r="C53" s="119"/>
      <c r="D53" s="119"/>
      <c r="E53" s="121"/>
      <c r="F53" s="122"/>
    </row>
    <row r="54" spans="1:6" x14ac:dyDescent="0.25">
      <c r="A54" s="1"/>
      <c r="B54" s="2"/>
    </row>
    <row r="55" spans="1:6" x14ac:dyDescent="0.25">
      <c r="A55" s="1"/>
      <c r="B55" s="2"/>
    </row>
    <row r="56" spans="1:6" x14ac:dyDescent="0.25">
      <c r="A56" s="1"/>
      <c r="B56" s="1"/>
    </row>
  </sheetData>
  <mergeCells count="95">
    <mergeCell ref="E42:F42"/>
    <mergeCell ref="E43:F43"/>
    <mergeCell ref="E44:F44"/>
    <mergeCell ref="E40:F40"/>
    <mergeCell ref="E41:F41"/>
    <mergeCell ref="E34:F34"/>
    <mergeCell ref="E37:F37"/>
    <mergeCell ref="E39:F39"/>
    <mergeCell ref="B39:D39"/>
    <mergeCell ref="E35:F35"/>
    <mergeCell ref="B34:D34"/>
    <mergeCell ref="B35:D35"/>
    <mergeCell ref="B38:D38"/>
    <mergeCell ref="E29:F29"/>
    <mergeCell ref="E30:F30"/>
    <mergeCell ref="E31:F31"/>
    <mergeCell ref="E32:F32"/>
    <mergeCell ref="B33:D33"/>
    <mergeCell ref="E33:F33"/>
    <mergeCell ref="B29:D29"/>
    <mergeCell ref="B30:D30"/>
    <mergeCell ref="B31:D31"/>
    <mergeCell ref="B32:D32"/>
    <mergeCell ref="B53:D53"/>
    <mergeCell ref="E51:F51"/>
    <mergeCell ref="E52:F52"/>
    <mergeCell ref="E53:F53"/>
    <mergeCell ref="B52:D52"/>
    <mergeCell ref="B51:D51"/>
    <mergeCell ref="B50:D50"/>
    <mergeCell ref="B36:D36"/>
    <mergeCell ref="E36:F36"/>
    <mergeCell ref="E38:F38"/>
    <mergeCell ref="B37:D37"/>
    <mergeCell ref="E45:F45"/>
    <mergeCell ref="E50:F50"/>
    <mergeCell ref="E46:F46"/>
    <mergeCell ref="B47:D47"/>
    <mergeCell ref="E48:F48"/>
    <mergeCell ref="B49:D49"/>
    <mergeCell ref="E47:F47"/>
    <mergeCell ref="B48:D48"/>
    <mergeCell ref="E49:F49"/>
    <mergeCell ref="B44:D44"/>
    <mergeCell ref="B40:D40"/>
    <mergeCell ref="B24:D24"/>
    <mergeCell ref="A18:B18"/>
    <mergeCell ref="A19:B19"/>
    <mergeCell ref="A22:A25"/>
    <mergeCell ref="B46:D46"/>
    <mergeCell ref="B45:D45"/>
    <mergeCell ref="B41:D41"/>
    <mergeCell ref="B42:D42"/>
    <mergeCell ref="B43:D43"/>
    <mergeCell ref="E16:F16"/>
    <mergeCell ref="E26:F26"/>
    <mergeCell ref="E27:F27"/>
    <mergeCell ref="E28:F28"/>
    <mergeCell ref="E21:F21"/>
    <mergeCell ref="E22:F22"/>
    <mergeCell ref="E23:F23"/>
    <mergeCell ref="E17:F17"/>
    <mergeCell ref="E25:F25"/>
    <mergeCell ref="A11:A13"/>
    <mergeCell ref="B11:B13"/>
    <mergeCell ref="A50:A53"/>
    <mergeCell ref="A38:A41"/>
    <mergeCell ref="A42:A45"/>
    <mergeCell ref="A34:A37"/>
    <mergeCell ref="B27:D27"/>
    <mergeCell ref="A26:A29"/>
    <mergeCell ref="A30:A33"/>
    <mergeCell ref="A46:A49"/>
    <mergeCell ref="C16:D16"/>
    <mergeCell ref="C18:D18"/>
    <mergeCell ref="A17:B17"/>
    <mergeCell ref="C17:D17"/>
    <mergeCell ref="C19:D19"/>
    <mergeCell ref="B23:D23"/>
    <mergeCell ref="A15:F15"/>
    <mergeCell ref="A16:B16"/>
    <mergeCell ref="E1:F3"/>
    <mergeCell ref="E4:F6"/>
    <mergeCell ref="B28:D28"/>
    <mergeCell ref="B21:D21"/>
    <mergeCell ref="B22:D22"/>
    <mergeCell ref="E24:F24"/>
    <mergeCell ref="B25:D25"/>
    <mergeCell ref="B26:D26"/>
    <mergeCell ref="A7:F7"/>
    <mergeCell ref="A9:C9"/>
    <mergeCell ref="A1:B6"/>
    <mergeCell ref="C1:D6"/>
    <mergeCell ref="D9:F9"/>
    <mergeCell ref="D10:F13"/>
  </mergeCells>
  <phoneticPr fontId="10" type="noConversion"/>
  <dataValidations count="1">
    <dataValidation type="list" allowBlank="1" showInputMessage="1" showErrorMessage="1" sqref="E22:E53">
      <formula1>TipoConformidade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showGridLines="0" tabSelected="1" view="pageBreakPreview" topLeftCell="A19" zoomScale="70" zoomScaleNormal="100" zoomScaleSheetLayoutView="70" workbookViewId="0">
      <selection activeCell="A16" sqref="A16:E26"/>
    </sheetView>
  </sheetViews>
  <sheetFormatPr defaultRowHeight="15" x14ac:dyDescent="0.25"/>
  <cols>
    <col min="1" max="1" width="8.85546875" style="52" customWidth="1"/>
    <col min="2" max="2" width="39.5703125" style="52" customWidth="1"/>
    <col min="3" max="3" width="7.140625" style="52" customWidth="1"/>
    <col min="4" max="4" width="14.28515625" style="52" customWidth="1"/>
    <col min="5" max="5" width="11.5703125" style="52" customWidth="1"/>
    <col min="6" max="6" width="14.28515625" style="52" customWidth="1"/>
    <col min="7" max="7" width="16.140625" style="52" customWidth="1"/>
    <col min="8" max="8" width="10.140625" style="52" customWidth="1"/>
    <col min="9" max="10" width="19.7109375" style="52" customWidth="1"/>
    <col min="11" max="11" width="21.5703125" style="52" customWidth="1"/>
    <col min="12" max="256" width="9.140625" style="52"/>
    <col min="257" max="257" width="8.85546875" style="52" customWidth="1"/>
    <col min="258" max="258" width="39.5703125" style="52" customWidth="1"/>
    <col min="259" max="259" width="7.140625" style="52" customWidth="1"/>
    <col min="260" max="260" width="14.28515625" style="52" customWidth="1"/>
    <col min="261" max="261" width="11.5703125" style="52" customWidth="1"/>
    <col min="262" max="262" width="14.28515625" style="52" customWidth="1"/>
    <col min="263" max="263" width="16.140625" style="52" customWidth="1"/>
    <col min="264" max="264" width="10.140625" style="52" customWidth="1"/>
    <col min="265" max="266" width="19.7109375" style="52" customWidth="1"/>
    <col min="267" max="267" width="21.5703125" style="52" customWidth="1"/>
    <col min="268" max="512" width="9.140625" style="52"/>
    <col min="513" max="513" width="8.85546875" style="52" customWidth="1"/>
    <col min="514" max="514" width="39.5703125" style="52" customWidth="1"/>
    <col min="515" max="515" width="7.140625" style="52" customWidth="1"/>
    <col min="516" max="516" width="14.28515625" style="52" customWidth="1"/>
    <col min="517" max="517" width="11.5703125" style="52" customWidth="1"/>
    <col min="518" max="518" width="14.28515625" style="52" customWidth="1"/>
    <col min="519" max="519" width="16.140625" style="52" customWidth="1"/>
    <col min="520" max="520" width="10.140625" style="52" customWidth="1"/>
    <col min="521" max="522" width="19.7109375" style="52" customWidth="1"/>
    <col min="523" max="523" width="21.5703125" style="52" customWidth="1"/>
    <col min="524" max="768" width="9.140625" style="52"/>
    <col min="769" max="769" width="8.85546875" style="52" customWidth="1"/>
    <col min="770" max="770" width="39.5703125" style="52" customWidth="1"/>
    <col min="771" max="771" width="7.140625" style="52" customWidth="1"/>
    <col min="772" max="772" width="14.28515625" style="52" customWidth="1"/>
    <col min="773" max="773" width="11.5703125" style="52" customWidth="1"/>
    <col min="774" max="774" width="14.28515625" style="52" customWidth="1"/>
    <col min="775" max="775" width="16.140625" style="52" customWidth="1"/>
    <col min="776" max="776" width="10.140625" style="52" customWidth="1"/>
    <col min="777" max="778" width="19.7109375" style="52" customWidth="1"/>
    <col min="779" max="779" width="21.5703125" style="52" customWidth="1"/>
    <col min="780" max="1024" width="9.140625" style="52"/>
    <col min="1025" max="1025" width="8.85546875" style="52" customWidth="1"/>
    <col min="1026" max="1026" width="39.5703125" style="52" customWidth="1"/>
    <col min="1027" max="1027" width="7.140625" style="52" customWidth="1"/>
    <col min="1028" max="1028" width="14.28515625" style="52" customWidth="1"/>
    <col min="1029" max="1029" width="11.5703125" style="52" customWidth="1"/>
    <col min="1030" max="1030" width="14.28515625" style="52" customWidth="1"/>
    <col min="1031" max="1031" width="16.140625" style="52" customWidth="1"/>
    <col min="1032" max="1032" width="10.140625" style="52" customWidth="1"/>
    <col min="1033" max="1034" width="19.7109375" style="52" customWidth="1"/>
    <col min="1035" max="1035" width="21.5703125" style="52" customWidth="1"/>
    <col min="1036" max="1280" width="9.140625" style="52"/>
    <col min="1281" max="1281" width="8.85546875" style="52" customWidth="1"/>
    <col min="1282" max="1282" width="39.5703125" style="52" customWidth="1"/>
    <col min="1283" max="1283" width="7.140625" style="52" customWidth="1"/>
    <col min="1284" max="1284" width="14.28515625" style="52" customWidth="1"/>
    <col min="1285" max="1285" width="11.5703125" style="52" customWidth="1"/>
    <col min="1286" max="1286" width="14.28515625" style="52" customWidth="1"/>
    <col min="1287" max="1287" width="16.140625" style="52" customWidth="1"/>
    <col min="1288" max="1288" width="10.140625" style="52" customWidth="1"/>
    <col min="1289" max="1290" width="19.7109375" style="52" customWidth="1"/>
    <col min="1291" max="1291" width="21.5703125" style="52" customWidth="1"/>
    <col min="1292" max="1536" width="9.140625" style="52"/>
    <col min="1537" max="1537" width="8.85546875" style="52" customWidth="1"/>
    <col min="1538" max="1538" width="39.5703125" style="52" customWidth="1"/>
    <col min="1539" max="1539" width="7.140625" style="52" customWidth="1"/>
    <col min="1540" max="1540" width="14.28515625" style="52" customWidth="1"/>
    <col min="1541" max="1541" width="11.5703125" style="52" customWidth="1"/>
    <col min="1542" max="1542" width="14.28515625" style="52" customWidth="1"/>
    <col min="1543" max="1543" width="16.140625" style="52" customWidth="1"/>
    <col min="1544" max="1544" width="10.140625" style="52" customWidth="1"/>
    <col min="1545" max="1546" width="19.7109375" style="52" customWidth="1"/>
    <col min="1547" max="1547" width="21.5703125" style="52" customWidth="1"/>
    <col min="1548" max="1792" width="9.140625" style="52"/>
    <col min="1793" max="1793" width="8.85546875" style="52" customWidth="1"/>
    <col min="1794" max="1794" width="39.5703125" style="52" customWidth="1"/>
    <col min="1795" max="1795" width="7.140625" style="52" customWidth="1"/>
    <col min="1796" max="1796" width="14.28515625" style="52" customWidth="1"/>
    <col min="1797" max="1797" width="11.5703125" style="52" customWidth="1"/>
    <col min="1798" max="1798" width="14.28515625" style="52" customWidth="1"/>
    <col min="1799" max="1799" width="16.140625" style="52" customWidth="1"/>
    <col min="1800" max="1800" width="10.140625" style="52" customWidth="1"/>
    <col min="1801" max="1802" width="19.7109375" style="52" customWidth="1"/>
    <col min="1803" max="1803" width="21.5703125" style="52" customWidth="1"/>
    <col min="1804" max="2048" width="9.140625" style="52"/>
    <col min="2049" max="2049" width="8.85546875" style="52" customWidth="1"/>
    <col min="2050" max="2050" width="39.5703125" style="52" customWidth="1"/>
    <col min="2051" max="2051" width="7.140625" style="52" customWidth="1"/>
    <col min="2052" max="2052" width="14.28515625" style="52" customWidth="1"/>
    <col min="2053" max="2053" width="11.5703125" style="52" customWidth="1"/>
    <col min="2054" max="2054" width="14.28515625" style="52" customWidth="1"/>
    <col min="2055" max="2055" width="16.140625" style="52" customWidth="1"/>
    <col min="2056" max="2056" width="10.140625" style="52" customWidth="1"/>
    <col min="2057" max="2058" width="19.7109375" style="52" customWidth="1"/>
    <col min="2059" max="2059" width="21.5703125" style="52" customWidth="1"/>
    <col min="2060" max="2304" width="9.140625" style="52"/>
    <col min="2305" max="2305" width="8.85546875" style="52" customWidth="1"/>
    <col min="2306" max="2306" width="39.5703125" style="52" customWidth="1"/>
    <col min="2307" max="2307" width="7.140625" style="52" customWidth="1"/>
    <col min="2308" max="2308" width="14.28515625" style="52" customWidth="1"/>
    <col min="2309" max="2309" width="11.5703125" style="52" customWidth="1"/>
    <col min="2310" max="2310" width="14.28515625" style="52" customWidth="1"/>
    <col min="2311" max="2311" width="16.140625" style="52" customWidth="1"/>
    <col min="2312" max="2312" width="10.140625" style="52" customWidth="1"/>
    <col min="2313" max="2314" width="19.7109375" style="52" customWidth="1"/>
    <col min="2315" max="2315" width="21.5703125" style="52" customWidth="1"/>
    <col min="2316" max="2560" width="9.140625" style="52"/>
    <col min="2561" max="2561" width="8.85546875" style="52" customWidth="1"/>
    <col min="2562" max="2562" width="39.5703125" style="52" customWidth="1"/>
    <col min="2563" max="2563" width="7.140625" style="52" customWidth="1"/>
    <col min="2564" max="2564" width="14.28515625" style="52" customWidth="1"/>
    <col min="2565" max="2565" width="11.5703125" style="52" customWidth="1"/>
    <col min="2566" max="2566" width="14.28515625" style="52" customWidth="1"/>
    <col min="2567" max="2567" width="16.140625" style="52" customWidth="1"/>
    <col min="2568" max="2568" width="10.140625" style="52" customWidth="1"/>
    <col min="2569" max="2570" width="19.7109375" style="52" customWidth="1"/>
    <col min="2571" max="2571" width="21.5703125" style="52" customWidth="1"/>
    <col min="2572" max="2816" width="9.140625" style="52"/>
    <col min="2817" max="2817" width="8.85546875" style="52" customWidth="1"/>
    <col min="2818" max="2818" width="39.5703125" style="52" customWidth="1"/>
    <col min="2819" max="2819" width="7.140625" style="52" customWidth="1"/>
    <col min="2820" max="2820" width="14.28515625" style="52" customWidth="1"/>
    <col min="2821" max="2821" width="11.5703125" style="52" customWidth="1"/>
    <col min="2822" max="2822" width="14.28515625" style="52" customWidth="1"/>
    <col min="2823" max="2823" width="16.140625" style="52" customWidth="1"/>
    <col min="2824" max="2824" width="10.140625" style="52" customWidth="1"/>
    <col min="2825" max="2826" width="19.7109375" style="52" customWidth="1"/>
    <col min="2827" max="2827" width="21.5703125" style="52" customWidth="1"/>
    <col min="2828" max="3072" width="9.140625" style="52"/>
    <col min="3073" max="3073" width="8.85546875" style="52" customWidth="1"/>
    <col min="3074" max="3074" width="39.5703125" style="52" customWidth="1"/>
    <col min="3075" max="3075" width="7.140625" style="52" customWidth="1"/>
    <col min="3076" max="3076" width="14.28515625" style="52" customWidth="1"/>
    <col min="3077" max="3077" width="11.5703125" style="52" customWidth="1"/>
    <col min="3078" max="3078" width="14.28515625" style="52" customWidth="1"/>
    <col min="3079" max="3079" width="16.140625" style="52" customWidth="1"/>
    <col min="3080" max="3080" width="10.140625" style="52" customWidth="1"/>
    <col min="3081" max="3082" width="19.7109375" style="52" customWidth="1"/>
    <col min="3083" max="3083" width="21.5703125" style="52" customWidth="1"/>
    <col min="3084" max="3328" width="9.140625" style="52"/>
    <col min="3329" max="3329" width="8.85546875" style="52" customWidth="1"/>
    <col min="3330" max="3330" width="39.5703125" style="52" customWidth="1"/>
    <col min="3331" max="3331" width="7.140625" style="52" customWidth="1"/>
    <col min="3332" max="3332" width="14.28515625" style="52" customWidth="1"/>
    <col min="3333" max="3333" width="11.5703125" style="52" customWidth="1"/>
    <col min="3334" max="3334" width="14.28515625" style="52" customWidth="1"/>
    <col min="3335" max="3335" width="16.140625" style="52" customWidth="1"/>
    <col min="3336" max="3336" width="10.140625" style="52" customWidth="1"/>
    <col min="3337" max="3338" width="19.7109375" style="52" customWidth="1"/>
    <col min="3339" max="3339" width="21.5703125" style="52" customWidth="1"/>
    <col min="3340" max="3584" width="9.140625" style="52"/>
    <col min="3585" max="3585" width="8.85546875" style="52" customWidth="1"/>
    <col min="3586" max="3586" width="39.5703125" style="52" customWidth="1"/>
    <col min="3587" max="3587" width="7.140625" style="52" customWidth="1"/>
    <col min="3588" max="3588" width="14.28515625" style="52" customWidth="1"/>
    <col min="3589" max="3589" width="11.5703125" style="52" customWidth="1"/>
    <col min="3590" max="3590" width="14.28515625" style="52" customWidth="1"/>
    <col min="3591" max="3591" width="16.140625" style="52" customWidth="1"/>
    <col min="3592" max="3592" width="10.140625" style="52" customWidth="1"/>
    <col min="3593" max="3594" width="19.7109375" style="52" customWidth="1"/>
    <col min="3595" max="3595" width="21.5703125" style="52" customWidth="1"/>
    <col min="3596" max="3840" width="9.140625" style="52"/>
    <col min="3841" max="3841" width="8.85546875" style="52" customWidth="1"/>
    <col min="3842" max="3842" width="39.5703125" style="52" customWidth="1"/>
    <col min="3843" max="3843" width="7.140625" style="52" customWidth="1"/>
    <col min="3844" max="3844" width="14.28515625" style="52" customWidth="1"/>
    <col min="3845" max="3845" width="11.5703125" style="52" customWidth="1"/>
    <col min="3846" max="3846" width="14.28515625" style="52" customWidth="1"/>
    <col min="3847" max="3847" width="16.140625" style="52" customWidth="1"/>
    <col min="3848" max="3848" width="10.140625" style="52" customWidth="1"/>
    <col min="3849" max="3850" width="19.7109375" style="52" customWidth="1"/>
    <col min="3851" max="3851" width="21.5703125" style="52" customWidth="1"/>
    <col min="3852" max="4096" width="9.140625" style="52"/>
    <col min="4097" max="4097" width="8.85546875" style="52" customWidth="1"/>
    <col min="4098" max="4098" width="39.5703125" style="52" customWidth="1"/>
    <col min="4099" max="4099" width="7.140625" style="52" customWidth="1"/>
    <col min="4100" max="4100" width="14.28515625" style="52" customWidth="1"/>
    <col min="4101" max="4101" width="11.5703125" style="52" customWidth="1"/>
    <col min="4102" max="4102" width="14.28515625" style="52" customWidth="1"/>
    <col min="4103" max="4103" width="16.140625" style="52" customWidth="1"/>
    <col min="4104" max="4104" width="10.140625" style="52" customWidth="1"/>
    <col min="4105" max="4106" width="19.7109375" style="52" customWidth="1"/>
    <col min="4107" max="4107" width="21.5703125" style="52" customWidth="1"/>
    <col min="4108" max="4352" width="9.140625" style="52"/>
    <col min="4353" max="4353" width="8.85546875" style="52" customWidth="1"/>
    <col min="4354" max="4354" width="39.5703125" style="52" customWidth="1"/>
    <col min="4355" max="4355" width="7.140625" style="52" customWidth="1"/>
    <col min="4356" max="4356" width="14.28515625" style="52" customWidth="1"/>
    <col min="4357" max="4357" width="11.5703125" style="52" customWidth="1"/>
    <col min="4358" max="4358" width="14.28515625" style="52" customWidth="1"/>
    <col min="4359" max="4359" width="16.140625" style="52" customWidth="1"/>
    <col min="4360" max="4360" width="10.140625" style="52" customWidth="1"/>
    <col min="4361" max="4362" width="19.7109375" style="52" customWidth="1"/>
    <col min="4363" max="4363" width="21.5703125" style="52" customWidth="1"/>
    <col min="4364" max="4608" width="9.140625" style="52"/>
    <col min="4609" max="4609" width="8.85546875" style="52" customWidth="1"/>
    <col min="4610" max="4610" width="39.5703125" style="52" customWidth="1"/>
    <col min="4611" max="4611" width="7.140625" style="52" customWidth="1"/>
    <col min="4612" max="4612" width="14.28515625" style="52" customWidth="1"/>
    <col min="4613" max="4613" width="11.5703125" style="52" customWidth="1"/>
    <col min="4614" max="4614" width="14.28515625" style="52" customWidth="1"/>
    <col min="4615" max="4615" width="16.140625" style="52" customWidth="1"/>
    <col min="4616" max="4616" width="10.140625" style="52" customWidth="1"/>
    <col min="4617" max="4618" width="19.7109375" style="52" customWidth="1"/>
    <col min="4619" max="4619" width="21.5703125" style="52" customWidth="1"/>
    <col min="4620" max="4864" width="9.140625" style="52"/>
    <col min="4865" max="4865" width="8.85546875" style="52" customWidth="1"/>
    <col min="4866" max="4866" width="39.5703125" style="52" customWidth="1"/>
    <col min="4867" max="4867" width="7.140625" style="52" customWidth="1"/>
    <col min="4868" max="4868" width="14.28515625" style="52" customWidth="1"/>
    <col min="4869" max="4869" width="11.5703125" style="52" customWidth="1"/>
    <col min="4870" max="4870" width="14.28515625" style="52" customWidth="1"/>
    <col min="4871" max="4871" width="16.140625" style="52" customWidth="1"/>
    <col min="4872" max="4872" width="10.140625" style="52" customWidth="1"/>
    <col min="4873" max="4874" width="19.7109375" style="52" customWidth="1"/>
    <col min="4875" max="4875" width="21.5703125" style="52" customWidth="1"/>
    <col min="4876" max="5120" width="9.140625" style="52"/>
    <col min="5121" max="5121" width="8.85546875" style="52" customWidth="1"/>
    <col min="5122" max="5122" width="39.5703125" style="52" customWidth="1"/>
    <col min="5123" max="5123" width="7.140625" style="52" customWidth="1"/>
    <col min="5124" max="5124" width="14.28515625" style="52" customWidth="1"/>
    <col min="5125" max="5125" width="11.5703125" style="52" customWidth="1"/>
    <col min="5126" max="5126" width="14.28515625" style="52" customWidth="1"/>
    <col min="5127" max="5127" width="16.140625" style="52" customWidth="1"/>
    <col min="5128" max="5128" width="10.140625" style="52" customWidth="1"/>
    <col min="5129" max="5130" width="19.7109375" style="52" customWidth="1"/>
    <col min="5131" max="5131" width="21.5703125" style="52" customWidth="1"/>
    <col min="5132" max="5376" width="9.140625" style="52"/>
    <col min="5377" max="5377" width="8.85546875" style="52" customWidth="1"/>
    <col min="5378" max="5378" width="39.5703125" style="52" customWidth="1"/>
    <col min="5379" max="5379" width="7.140625" style="52" customWidth="1"/>
    <col min="5380" max="5380" width="14.28515625" style="52" customWidth="1"/>
    <col min="5381" max="5381" width="11.5703125" style="52" customWidth="1"/>
    <col min="5382" max="5382" width="14.28515625" style="52" customWidth="1"/>
    <col min="5383" max="5383" width="16.140625" style="52" customWidth="1"/>
    <col min="5384" max="5384" width="10.140625" style="52" customWidth="1"/>
    <col min="5385" max="5386" width="19.7109375" style="52" customWidth="1"/>
    <col min="5387" max="5387" width="21.5703125" style="52" customWidth="1"/>
    <col min="5388" max="5632" width="9.140625" style="52"/>
    <col min="5633" max="5633" width="8.85546875" style="52" customWidth="1"/>
    <col min="5634" max="5634" width="39.5703125" style="52" customWidth="1"/>
    <col min="5635" max="5635" width="7.140625" style="52" customWidth="1"/>
    <col min="5636" max="5636" width="14.28515625" style="52" customWidth="1"/>
    <col min="5637" max="5637" width="11.5703125" style="52" customWidth="1"/>
    <col min="5638" max="5638" width="14.28515625" style="52" customWidth="1"/>
    <col min="5639" max="5639" width="16.140625" style="52" customWidth="1"/>
    <col min="5640" max="5640" width="10.140625" style="52" customWidth="1"/>
    <col min="5641" max="5642" width="19.7109375" style="52" customWidth="1"/>
    <col min="5643" max="5643" width="21.5703125" style="52" customWidth="1"/>
    <col min="5644" max="5888" width="9.140625" style="52"/>
    <col min="5889" max="5889" width="8.85546875" style="52" customWidth="1"/>
    <col min="5890" max="5890" width="39.5703125" style="52" customWidth="1"/>
    <col min="5891" max="5891" width="7.140625" style="52" customWidth="1"/>
    <col min="5892" max="5892" width="14.28515625" style="52" customWidth="1"/>
    <col min="5893" max="5893" width="11.5703125" style="52" customWidth="1"/>
    <col min="5894" max="5894" width="14.28515625" style="52" customWidth="1"/>
    <col min="5895" max="5895" width="16.140625" style="52" customWidth="1"/>
    <col min="5896" max="5896" width="10.140625" style="52" customWidth="1"/>
    <col min="5897" max="5898" width="19.7109375" style="52" customWidth="1"/>
    <col min="5899" max="5899" width="21.5703125" style="52" customWidth="1"/>
    <col min="5900" max="6144" width="9.140625" style="52"/>
    <col min="6145" max="6145" width="8.85546875" style="52" customWidth="1"/>
    <col min="6146" max="6146" width="39.5703125" style="52" customWidth="1"/>
    <col min="6147" max="6147" width="7.140625" style="52" customWidth="1"/>
    <col min="6148" max="6148" width="14.28515625" style="52" customWidth="1"/>
    <col min="6149" max="6149" width="11.5703125" style="52" customWidth="1"/>
    <col min="6150" max="6150" width="14.28515625" style="52" customWidth="1"/>
    <col min="6151" max="6151" width="16.140625" style="52" customWidth="1"/>
    <col min="6152" max="6152" width="10.140625" style="52" customWidth="1"/>
    <col min="6153" max="6154" width="19.7109375" style="52" customWidth="1"/>
    <col min="6155" max="6155" width="21.5703125" style="52" customWidth="1"/>
    <col min="6156" max="6400" width="9.140625" style="52"/>
    <col min="6401" max="6401" width="8.85546875" style="52" customWidth="1"/>
    <col min="6402" max="6402" width="39.5703125" style="52" customWidth="1"/>
    <col min="6403" max="6403" width="7.140625" style="52" customWidth="1"/>
    <col min="6404" max="6404" width="14.28515625" style="52" customWidth="1"/>
    <col min="6405" max="6405" width="11.5703125" style="52" customWidth="1"/>
    <col min="6406" max="6406" width="14.28515625" style="52" customWidth="1"/>
    <col min="6407" max="6407" width="16.140625" style="52" customWidth="1"/>
    <col min="6408" max="6408" width="10.140625" style="52" customWidth="1"/>
    <col min="6409" max="6410" width="19.7109375" style="52" customWidth="1"/>
    <col min="6411" max="6411" width="21.5703125" style="52" customWidth="1"/>
    <col min="6412" max="6656" width="9.140625" style="52"/>
    <col min="6657" max="6657" width="8.85546875" style="52" customWidth="1"/>
    <col min="6658" max="6658" width="39.5703125" style="52" customWidth="1"/>
    <col min="6659" max="6659" width="7.140625" style="52" customWidth="1"/>
    <col min="6660" max="6660" width="14.28515625" style="52" customWidth="1"/>
    <col min="6661" max="6661" width="11.5703125" style="52" customWidth="1"/>
    <col min="6662" max="6662" width="14.28515625" style="52" customWidth="1"/>
    <col min="6663" max="6663" width="16.140625" style="52" customWidth="1"/>
    <col min="6664" max="6664" width="10.140625" style="52" customWidth="1"/>
    <col min="6665" max="6666" width="19.7109375" style="52" customWidth="1"/>
    <col min="6667" max="6667" width="21.5703125" style="52" customWidth="1"/>
    <col min="6668" max="6912" width="9.140625" style="52"/>
    <col min="6913" max="6913" width="8.85546875" style="52" customWidth="1"/>
    <col min="6914" max="6914" width="39.5703125" style="52" customWidth="1"/>
    <col min="6915" max="6915" width="7.140625" style="52" customWidth="1"/>
    <col min="6916" max="6916" width="14.28515625" style="52" customWidth="1"/>
    <col min="6917" max="6917" width="11.5703125" style="52" customWidth="1"/>
    <col min="6918" max="6918" width="14.28515625" style="52" customWidth="1"/>
    <col min="6919" max="6919" width="16.140625" style="52" customWidth="1"/>
    <col min="6920" max="6920" width="10.140625" style="52" customWidth="1"/>
    <col min="6921" max="6922" width="19.7109375" style="52" customWidth="1"/>
    <col min="6923" max="6923" width="21.5703125" style="52" customWidth="1"/>
    <col min="6924" max="7168" width="9.140625" style="52"/>
    <col min="7169" max="7169" width="8.85546875" style="52" customWidth="1"/>
    <col min="7170" max="7170" width="39.5703125" style="52" customWidth="1"/>
    <col min="7171" max="7171" width="7.140625" style="52" customWidth="1"/>
    <col min="7172" max="7172" width="14.28515625" style="52" customWidth="1"/>
    <col min="7173" max="7173" width="11.5703125" style="52" customWidth="1"/>
    <col min="7174" max="7174" width="14.28515625" style="52" customWidth="1"/>
    <col min="7175" max="7175" width="16.140625" style="52" customWidth="1"/>
    <col min="7176" max="7176" width="10.140625" style="52" customWidth="1"/>
    <col min="7177" max="7178" width="19.7109375" style="52" customWidth="1"/>
    <col min="7179" max="7179" width="21.5703125" style="52" customWidth="1"/>
    <col min="7180" max="7424" width="9.140625" style="52"/>
    <col min="7425" max="7425" width="8.85546875" style="52" customWidth="1"/>
    <col min="7426" max="7426" width="39.5703125" style="52" customWidth="1"/>
    <col min="7427" max="7427" width="7.140625" style="52" customWidth="1"/>
    <col min="7428" max="7428" width="14.28515625" style="52" customWidth="1"/>
    <col min="7429" max="7429" width="11.5703125" style="52" customWidth="1"/>
    <col min="7430" max="7430" width="14.28515625" style="52" customWidth="1"/>
    <col min="7431" max="7431" width="16.140625" style="52" customWidth="1"/>
    <col min="7432" max="7432" width="10.140625" style="52" customWidth="1"/>
    <col min="7433" max="7434" width="19.7109375" style="52" customWidth="1"/>
    <col min="7435" max="7435" width="21.5703125" style="52" customWidth="1"/>
    <col min="7436" max="7680" width="9.140625" style="52"/>
    <col min="7681" max="7681" width="8.85546875" style="52" customWidth="1"/>
    <col min="7682" max="7682" width="39.5703125" style="52" customWidth="1"/>
    <col min="7683" max="7683" width="7.140625" style="52" customWidth="1"/>
    <col min="7684" max="7684" width="14.28515625" style="52" customWidth="1"/>
    <col min="7685" max="7685" width="11.5703125" style="52" customWidth="1"/>
    <col min="7686" max="7686" width="14.28515625" style="52" customWidth="1"/>
    <col min="7687" max="7687" width="16.140625" style="52" customWidth="1"/>
    <col min="7688" max="7688" width="10.140625" style="52" customWidth="1"/>
    <col min="7689" max="7690" width="19.7109375" style="52" customWidth="1"/>
    <col min="7691" max="7691" width="21.5703125" style="52" customWidth="1"/>
    <col min="7692" max="7936" width="9.140625" style="52"/>
    <col min="7937" max="7937" width="8.85546875" style="52" customWidth="1"/>
    <col min="7938" max="7938" width="39.5703125" style="52" customWidth="1"/>
    <col min="7939" max="7939" width="7.140625" style="52" customWidth="1"/>
    <col min="7940" max="7940" width="14.28515625" style="52" customWidth="1"/>
    <col min="7941" max="7941" width="11.5703125" style="52" customWidth="1"/>
    <col min="7942" max="7942" width="14.28515625" style="52" customWidth="1"/>
    <col min="7943" max="7943" width="16.140625" style="52" customWidth="1"/>
    <col min="7944" max="7944" width="10.140625" style="52" customWidth="1"/>
    <col min="7945" max="7946" width="19.7109375" style="52" customWidth="1"/>
    <col min="7947" max="7947" width="21.5703125" style="52" customWidth="1"/>
    <col min="7948" max="8192" width="9.140625" style="52"/>
    <col min="8193" max="8193" width="8.85546875" style="52" customWidth="1"/>
    <col min="8194" max="8194" width="39.5703125" style="52" customWidth="1"/>
    <col min="8195" max="8195" width="7.140625" style="52" customWidth="1"/>
    <col min="8196" max="8196" width="14.28515625" style="52" customWidth="1"/>
    <col min="8197" max="8197" width="11.5703125" style="52" customWidth="1"/>
    <col min="8198" max="8198" width="14.28515625" style="52" customWidth="1"/>
    <col min="8199" max="8199" width="16.140625" style="52" customWidth="1"/>
    <col min="8200" max="8200" width="10.140625" style="52" customWidth="1"/>
    <col min="8201" max="8202" width="19.7109375" style="52" customWidth="1"/>
    <col min="8203" max="8203" width="21.5703125" style="52" customWidth="1"/>
    <col min="8204" max="8448" width="9.140625" style="52"/>
    <col min="8449" max="8449" width="8.85546875" style="52" customWidth="1"/>
    <col min="8450" max="8450" width="39.5703125" style="52" customWidth="1"/>
    <col min="8451" max="8451" width="7.140625" style="52" customWidth="1"/>
    <col min="8452" max="8452" width="14.28515625" style="52" customWidth="1"/>
    <col min="8453" max="8453" width="11.5703125" style="52" customWidth="1"/>
    <col min="8454" max="8454" width="14.28515625" style="52" customWidth="1"/>
    <col min="8455" max="8455" width="16.140625" style="52" customWidth="1"/>
    <col min="8456" max="8456" width="10.140625" style="52" customWidth="1"/>
    <col min="8457" max="8458" width="19.7109375" style="52" customWidth="1"/>
    <col min="8459" max="8459" width="21.5703125" style="52" customWidth="1"/>
    <col min="8460" max="8704" width="9.140625" style="52"/>
    <col min="8705" max="8705" width="8.85546875" style="52" customWidth="1"/>
    <col min="8706" max="8706" width="39.5703125" style="52" customWidth="1"/>
    <col min="8707" max="8707" width="7.140625" style="52" customWidth="1"/>
    <col min="8708" max="8708" width="14.28515625" style="52" customWidth="1"/>
    <col min="8709" max="8709" width="11.5703125" style="52" customWidth="1"/>
    <col min="8710" max="8710" width="14.28515625" style="52" customWidth="1"/>
    <col min="8711" max="8711" width="16.140625" style="52" customWidth="1"/>
    <col min="8712" max="8712" width="10.140625" style="52" customWidth="1"/>
    <col min="8713" max="8714" width="19.7109375" style="52" customWidth="1"/>
    <col min="8715" max="8715" width="21.5703125" style="52" customWidth="1"/>
    <col min="8716" max="8960" width="9.140625" style="52"/>
    <col min="8961" max="8961" width="8.85546875" style="52" customWidth="1"/>
    <col min="8962" max="8962" width="39.5703125" style="52" customWidth="1"/>
    <col min="8963" max="8963" width="7.140625" style="52" customWidth="1"/>
    <col min="8964" max="8964" width="14.28515625" style="52" customWidth="1"/>
    <col min="8965" max="8965" width="11.5703125" style="52" customWidth="1"/>
    <col min="8966" max="8966" width="14.28515625" style="52" customWidth="1"/>
    <col min="8967" max="8967" width="16.140625" style="52" customWidth="1"/>
    <col min="8968" max="8968" width="10.140625" style="52" customWidth="1"/>
    <col min="8969" max="8970" width="19.7109375" style="52" customWidth="1"/>
    <col min="8971" max="8971" width="21.5703125" style="52" customWidth="1"/>
    <col min="8972" max="9216" width="9.140625" style="52"/>
    <col min="9217" max="9217" width="8.85546875" style="52" customWidth="1"/>
    <col min="9218" max="9218" width="39.5703125" style="52" customWidth="1"/>
    <col min="9219" max="9219" width="7.140625" style="52" customWidth="1"/>
    <col min="9220" max="9220" width="14.28515625" style="52" customWidth="1"/>
    <col min="9221" max="9221" width="11.5703125" style="52" customWidth="1"/>
    <col min="9222" max="9222" width="14.28515625" style="52" customWidth="1"/>
    <col min="9223" max="9223" width="16.140625" style="52" customWidth="1"/>
    <col min="9224" max="9224" width="10.140625" style="52" customWidth="1"/>
    <col min="9225" max="9226" width="19.7109375" style="52" customWidth="1"/>
    <col min="9227" max="9227" width="21.5703125" style="52" customWidth="1"/>
    <col min="9228" max="9472" width="9.140625" style="52"/>
    <col min="9473" max="9473" width="8.85546875" style="52" customWidth="1"/>
    <col min="9474" max="9474" width="39.5703125" style="52" customWidth="1"/>
    <col min="9475" max="9475" width="7.140625" style="52" customWidth="1"/>
    <col min="9476" max="9476" width="14.28515625" style="52" customWidth="1"/>
    <col min="9477" max="9477" width="11.5703125" style="52" customWidth="1"/>
    <col min="9478" max="9478" width="14.28515625" style="52" customWidth="1"/>
    <col min="9479" max="9479" width="16.140625" style="52" customWidth="1"/>
    <col min="9480" max="9480" width="10.140625" style="52" customWidth="1"/>
    <col min="9481" max="9482" width="19.7109375" style="52" customWidth="1"/>
    <col min="9483" max="9483" width="21.5703125" style="52" customWidth="1"/>
    <col min="9484" max="9728" width="9.140625" style="52"/>
    <col min="9729" max="9729" width="8.85546875" style="52" customWidth="1"/>
    <col min="9730" max="9730" width="39.5703125" style="52" customWidth="1"/>
    <col min="9731" max="9731" width="7.140625" style="52" customWidth="1"/>
    <col min="9732" max="9732" width="14.28515625" style="52" customWidth="1"/>
    <col min="9733" max="9733" width="11.5703125" style="52" customWidth="1"/>
    <col min="9734" max="9734" width="14.28515625" style="52" customWidth="1"/>
    <col min="9735" max="9735" width="16.140625" style="52" customWidth="1"/>
    <col min="9736" max="9736" width="10.140625" style="52" customWidth="1"/>
    <col min="9737" max="9738" width="19.7109375" style="52" customWidth="1"/>
    <col min="9739" max="9739" width="21.5703125" style="52" customWidth="1"/>
    <col min="9740" max="9984" width="9.140625" style="52"/>
    <col min="9985" max="9985" width="8.85546875" style="52" customWidth="1"/>
    <col min="9986" max="9986" width="39.5703125" style="52" customWidth="1"/>
    <col min="9987" max="9987" width="7.140625" style="52" customWidth="1"/>
    <col min="9988" max="9988" width="14.28515625" style="52" customWidth="1"/>
    <col min="9989" max="9989" width="11.5703125" style="52" customWidth="1"/>
    <col min="9990" max="9990" width="14.28515625" style="52" customWidth="1"/>
    <col min="9991" max="9991" width="16.140625" style="52" customWidth="1"/>
    <col min="9992" max="9992" width="10.140625" style="52" customWidth="1"/>
    <col min="9993" max="9994" width="19.7109375" style="52" customWidth="1"/>
    <col min="9995" max="9995" width="21.5703125" style="52" customWidth="1"/>
    <col min="9996" max="10240" width="9.140625" style="52"/>
    <col min="10241" max="10241" width="8.85546875" style="52" customWidth="1"/>
    <col min="10242" max="10242" width="39.5703125" style="52" customWidth="1"/>
    <col min="10243" max="10243" width="7.140625" style="52" customWidth="1"/>
    <col min="10244" max="10244" width="14.28515625" style="52" customWidth="1"/>
    <col min="10245" max="10245" width="11.5703125" style="52" customWidth="1"/>
    <col min="10246" max="10246" width="14.28515625" style="52" customWidth="1"/>
    <col min="10247" max="10247" width="16.140625" style="52" customWidth="1"/>
    <col min="10248" max="10248" width="10.140625" style="52" customWidth="1"/>
    <col min="10249" max="10250" width="19.7109375" style="52" customWidth="1"/>
    <col min="10251" max="10251" width="21.5703125" style="52" customWidth="1"/>
    <col min="10252" max="10496" width="9.140625" style="52"/>
    <col min="10497" max="10497" width="8.85546875" style="52" customWidth="1"/>
    <col min="10498" max="10498" width="39.5703125" style="52" customWidth="1"/>
    <col min="10499" max="10499" width="7.140625" style="52" customWidth="1"/>
    <col min="10500" max="10500" width="14.28515625" style="52" customWidth="1"/>
    <col min="10501" max="10501" width="11.5703125" style="52" customWidth="1"/>
    <col min="10502" max="10502" width="14.28515625" style="52" customWidth="1"/>
    <col min="10503" max="10503" width="16.140625" style="52" customWidth="1"/>
    <col min="10504" max="10504" width="10.140625" style="52" customWidth="1"/>
    <col min="10505" max="10506" width="19.7109375" style="52" customWidth="1"/>
    <col min="10507" max="10507" width="21.5703125" style="52" customWidth="1"/>
    <col min="10508" max="10752" width="9.140625" style="52"/>
    <col min="10753" max="10753" width="8.85546875" style="52" customWidth="1"/>
    <col min="10754" max="10754" width="39.5703125" style="52" customWidth="1"/>
    <col min="10755" max="10755" width="7.140625" style="52" customWidth="1"/>
    <col min="10756" max="10756" width="14.28515625" style="52" customWidth="1"/>
    <col min="10757" max="10757" width="11.5703125" style="52" customWidth="1"/>
    <col min="10758" max="10758" width="14.28515625" style="52" customWidth="1"/>
    <col min="10759" max="10759" width="16.140625" style="52" customWidth="1"/>
    <col min="10760" max="10760" width="10.140625" style="52" customWidth="1"/>
    <col min="10761" max="10762" width="19.7109375" style="52" customWidth="1"/>
    <col min="10763" max="10763" width="21.5703125" style="52" customWidth="1"/>
    <col min="10764" max="11008" width="9.140625" style="52"/>
    <col min="11009" max="11009" width="8.85546875" style="52" customWidth="1"/>
    <col min="11010" max="11010" width="39.5703125" style="52" customWidth="1"/>
    <col min="11011" max="11011" width="7.140625" style="52" customWidth="1"/>
    <col min="11012" max="11012" width="14.28515625" style="52" customWidth="1"/>
    <col min="11013" max="11013" width="11.5703125" style="52" customWidth="1"/>
    <col min="11014" max="11014" width="14.28515625" style="52" customWidth="1"/>
    <col min="11015" max="11015" width="16.140625" style="52" customWidth="1"/>
    <col min="11016" max="11016" width="10.140625" style="52" customWidth="1"/>
    <col min="11017" max="11018" width="19.7109375" style="52" customWidth="1"/>
    <col min="11019" max="11019" width="21.5703125" style="52" customWidth="1"/>
    <col min="11020" max="11264" width="9.140625" style="52"/>
    <col min="11265" max="11265" width="8.85546875" style="52" customWidth="1"/>
    <col min="11266" max="11266" width="39.5703125" style="52" customWidth="1"/>
    <col min="11267" max="11267" width="7.140625" style="52" customWidth="1"/>
    <col min="11268" max="11268" width="14.28515625" style="52" customWidth="1"/>
    <col min="11269" max="11269" width="11.5703125" style="52" customWidth="1"/>
    <col min="11270" max="11270" width="14.28515625" style="52" customWidth="1"/>
    <col min="11271" max="11271" width="16.140625" style="52" customWidth="1"/>
    <col min="11272" max="11272" width="10.140625" style="52" customWidth="1"/>
    <col min="11273" max="11274" width="19.7109375" style="52" customWidth="1"/>
    <col min="11275" max="11275" width="21.5703125" style="52" customWidth="1"/>
    <col min="11276" max="11520" width="9.140625" style="52"/>
    <col min="11521" max="11521" width="8.85546875" style="52" customWidth="1"/>
    <col min="11522" max="11522" width="39.5703125" style="52" customWidth="1"/>
    <col min="11523" max="11523" width="7.140625" style="52" customWidth="1"/>
    <col min="11524" max="11524" width="14.28515625" style="52" customWidth="1"/>
    <col min="11525" max="11525" width="11.5703125" style="52" customWidth="1"/>
    <col min="11526" max="11526" width="14.28515625" style="52" customWidth="1"/>
    <col min="11527" max="11527" width="16.140625" style="52" customWidth="1"/>
    <col min="11528" max="11528" width="10.140625" style="52" customWidth="1"/>
    <col min="11529" max="11530" width="19.7109375" style="52" customWidth="1"/>
    <col min="11531" max="11531" width="21.5703125" style="52" customWidth="1"/>
    <col min="11532" max="11776" width="9.140625" style="52"/>
    <col min="11777" max="11777" width="8.85546875" style="52" customWidth="1"/>
    <col min="11778" max="11778" width="39.5703125" style="52" customWidth="1"/>
    <col min="11779" max="11779" width="7.140625" style="52" customWidth="1"/>
    <col min="11780" max="11780" width="14.28515625" style="52" customWidth="1"/>
    <col min="11781" max="11781" width="11.5703125" style="52" customWidth="1"/>
    <col min="11782" max="11782" width="14.28515625" style="52" customWidth="1"/>
    <col min="11783" max="11783" width="16.140625" style="52" customWidth="1"/>
    <col min="11784" max="11784" width="10.140625" style="52" customWidth="1"/>
    <col min="11785" max="11786" width="19.7109375" style="52" customWidth="1"/>
    <col min="11787" max="11787" width="21.5703125" style="52" customWidth="1"/>
    <col min="11788" max="12032" width="9.140625" style="52"/>
    <col min="12033" max="12033" width="8.85546875" style="52" customWidth="1"/>
    <col min="12034" max="12034" width="39.5703125" style="52" customWidth="1"/>
    <col min="12035" max="12035" width="7.140625" style="52" customWidth="1"/>
    <col min="12036" max="12036" width="14.28515625" style="52" customWidth="1"/>
    <col min="12037" max="12037" width="11.5703125" style="52" customWidth="1"/>
    <col min="12038" max="12038" width="14.28515625" style="52" customWidth="1"/>
    <col min="12039" max="12039" width="16.140625" style="52" customWidth="1"/>
    <col min="12040" max="12040" width="10.140625" style="52" customWidth="1"/>
    <col min="12041" max="12042" width="19.7109375" style="52" customWidth="1"/>
    <col min="12043" max="12043" width="21.5703125" style="52" customWidth="1"/>
    <col min="12044" max="12288" width="9.140625" style="52"/>
    <col min="12289" max="12289" width="8.85546875" style="52" customWidth="1"/>
    <col min="12290" max="12290" width="39.5703125" style="52" customWidth="1"/>
    <col min="12291" max="12291" width="7.140625" style="52" customWidth="1"/>
    <col min="12292" max="12292" width="14.28515625" style="52" customWidth="1"/>
    <col min="12293" max="12293" width="11.5703125" style="52" customWidth="1"/>
    <col min="12294" max="12294" width="14.28515625" style="52" customWidth="1"/>
    <col min="12295" max="12295" width="16.140625" style="52" customWidth="1"/>
    <col min="12296" max="12296" width="10.140625" style="52" customWidth="1"/>
    <col min="12297" max="12298" width="19.7109375" style="52" customWidth="1"/>
    <col min="12299" max="12299" width="21.5703125" style="52" customWidth="1"/>
    <col min="12300" max="12544" width="9.140625" style="52"/>
    <col min="12545" max="12545" width="8.85546875" style="52" customWidth="1"/>
    <col min="12546" max="12546" width="39.5703125" style="52" customWidth="1"/>
    <col min="12547" max="12547" width="7.140625" style="52" customWidth="1"/>
    <col min="12548" max="12548" width="14.28515625" style="52" customWidth="1"/>
    <col min="12549" max="12549" width="11.5703125" style="52" customWidth="1"/>
    <col min="12550" max="12550" width="14.28515625" style="52" customWidth="1"/>
    <col min="12551" max="12551" width="16.140625" style="52" customWidth="1"/>
    <col min="12552" max="12552" width="10.140625" style="52" customWidth="1"/>
    <col min="12553" max="12554" width="19.7109375" style="52" customWidth="1"/>
    <col min="12555" max="12555" width="21.5703125" style="52" customWidth="1"/>
    <col min="12556" max="12800" width="9.140625" style="52"/>
    <col min="12801" max="12801" width="8.85546875" style="52" customWidth="1"/>
    <col min="12802" max="12802" width="39.5703125" style="52" customWidth="1"/>
    <col min="12803" max="12803" width="7.140625" style="52" customWidth="1"/>
    <col min="12804" max="12804" width="14.28515625" style="52" customWidth="1"/>
    <col min="12805" max="12805" width="11.5703125" style="52" customWidth="1"/>
    <col min="12806" max="12806" width="14.28515625" style="52" customWidth="1"/>
    <col min="12807" max="12807" width="16.140625" style="52" customWidth="1"/>
    <col min="12808" max="12808" width="10.140625" style="52" customWidth="1"/>
    <col min="12809" max="12810" width="19.7109375" style="52" customWidth="1"/>
    <col min="12811" max="12811" width="21.5703125" style="52" customWidth="1"/>
    <col min="12812" max="13056" width="9.140625" style="52"/>
    <col min="13057" max="13057" width="8.85546875" style="52" customWidth="1"/>
    <col min="13058" max="13058" width="39.5703125" style="52" customWidth="1"/>
    <col min="13059" max="13059" width="7.140625" style="52" customWidth="1"/>
    <col min="13060" max="13060" width="14.28515625" style="52" customWidth="1"/>
    <col min="13061" max="13061" width="11.5703125" style="52" customWidth="1"/>
    <col min="13062" max="13062" width="14.28515625" style="52" customWidth="1"/>
    <col min="13063" max="13063" width="16.140625" style="52" customWidth="1"/>
    <col min="13064" max="13064" width="10.140625" style="52" customWidth="1"/>
    <col min="13065" max="13066" width="19.7109375" style="52" customWidth="1"/>
    <col min="13067" max="13067" width="21.5703125" style="52" customWidth="1"/>
    <col min="13068" max="13312" width="9.140625" style="52"/>
    <col min="13313" max="13313" width="8.85546875" style="52" customWidth="1"/>
    <col min="13314" max="13314" width="39.5703125" style="52" customWidth="1"/>
    <col min="13315" max="13315" width="7.140625" style="52" customWidth="1"/>
    <col min="13316" max="13316" width="14.28515625" style="52" customWidth="1"/>
    <col min="13317" max="13317" width="11.5703125" style="52" customWidth="1"/>
    <col min="13318" max="13318" width="14.28515625" style="52" customWidth="1"/>
    <col min="13319" max="13319" width="16.140625" style="52" customWidth="1"/>
    <col min="13320" max="13320" width="10.140625" style="52" customWidth="1"/>
    <col min="13321" max="13322" width="19.7109375" style="52" customWidth="1"/>
    <col min="13323" max="13323" width="21.5703125" style="52" customWidth="1"/>
    <col min="13324" max="13568" width="9.140625" style="52"/>
    <col min="13569" max="13569" width="8.85546875" style="52" customWidth="1"/>
    <col min="13570" max="13570" width="39.5703125" style="52" customWidth="1"/>
    <col min="13571" max="13571" width="7.140625" style="52" customWidth="1"/>
    <col min="13572" max="13572" width="14.28515625" style="52" customWidth="1"/>
    <col min="13573" max="13573" width="11.5703125" style="52" customWidth="1"/>
    <col min="13574" max="13574" width="14.28515625" style="52" customWidth="1"/>
    <col min="13575" max="13575" width="16.140625" style="52" customWidth="1"/>
    <col min="13576" max="13576" width="10.140625" style="52" customWidth="1"/>
    <col min="13577" max="13578" width="19.7109375" style="52" customWidth="1"/>
    <col min="13579" max="13579" width="21.5703125" style="52" customWidth="1"/>
    <col min="13580" max="13824" width="9.140625" style="52"/>
    <col min="13825" max="13825" width="8.85546875" style="52" customWidth="1"/>
    <col min="13826" max="13826" width="39.5703125" style="52" customWidth="1"/>
    <col min="13827" max="13827" width="7.140625" style="52" customWidth="1"/>
    <col min="13828" max="13828" width="14.28515625" style="52" customWidth="1"/>
    <col min="13829" max="13829" width="11.5703125" style="52" customWidth="1"/>
    <col min="13830" max="13830" width="14.28515625" style="52" customWidth="1"/>
    <col min="13831" max="13831" width="16.140625" style="52" customWidth="1"/>
    <col min="13832" max="13832" width="10.140625" style="52" customWidth="1"/>
    <col min="13833" max="13834" width="19.7109375" style="52" customWidth="1"/>
    <col min="13835" max="13835" width="21.5703125" style="52" customWidth="1"/>
    <col min="13836" max="14080" width="9.140625" style="52"/>
    <col min="14081" max="14081" width="8.85546875" style="52" customWidth="1"/>
    <col min="14082" max="14082" width="39.5703125" style="52" customWidth="1"/>
    <col min="14083" max="14083" width="7.140625" style="52" customWidth="1"/>
    <col min="14084" max="14084" width="14.28515625" style="52" customWidth="1"/>
    <col min="14085" max="14085" width="11.5703125" style="52" customWidth="1"/>
    <col min="14086" max="14086" width="14.28515625" style="52" customWidth="1"/>
    <col min="14087" max="14087" width="16.140625" style="52" customWidth="1"/>
    <col min="14088" max="14088" width="10.140625" style="52" customWidth="1"/>
    <col min="14089" max="14090" width="19.7109375" style="52" customWidth="1"/>
    <col min="14091" max="14091" width="21.5703125" style="52" customWidth="1"/>
    <col min="14092" max="14336" width="9.140625" style="52"/>
    <col min="14337" max="14337" width="8.85546875" style="52" customWidth="1"/>
    <col min="14338" max="14338" width="39.5703125" style="52" customWidth="1"/>
    <col min="14339" max="14339" width="7.140625" style="52" customWidth="1"/>
    <col min="14340" max="14340" width="14.28515625" style="52" customWidth="1"/>
    <col min="14341" max="14341" width="11.5703125" style="52" customWidth="1"/>
    <col min="14342" max="14342" width="14.28515625" style="52" customWidth="1"/>
    <col min="14343" max="14343" width="16.140625" style="52" customWidth="1"/>
    <col min="14344" max="14344" width="10.140625" style="52" customWidth="1"/>
    <col min="14345" max="14346" width="19.7109375" style="52" customWidth="1"/>
    <col min="14347" max="14347" width="21.5703125" style="52" customWidth="1"/>
    <col min="14348" max="14592" width="9.140625" style="52"/>
    <col min="14593" max="14593" width="8.85546875" style="52" customWidth="1"/>
    <col min="14594" max="14594" width="39.5703125" style="52" customWidth="1"/>
    <col min="14595" max="14595" width="7.140625" style="52" customWidth="1"/>
    <col min="14596" max="14596" width="14.28515625" style="52" customWidth="1"/>
    <col min="14597" max="14597" width="11.5703125" style="52" customWidth="1"/>
    <col min="14598" max="14598" width="14.28515625" style="52" customWidth="1"/>
    <col min="14599" max="14599" width="16.140625" style="52" customWidth="1"/>
    <col min="14600" max="14600" width="10.140625" style="52" customWidth="1"/>
    <col min="14601" max="14602" width="19.7109375" style="52" customWidth="1"/>
    <col min="14603" max="14603" width="21.5703125" style="52" customWidth="1"/>
    <col min="14604" max="14848" width="9.140625" style="52"/>
    <col min="14849" max="14849" width="8.85546875" style="52" customWidth="1"/>
    <col min="14850" max="14850" width="39.5703125" style="52" customWidth="1"/>
    <col min="14851" max="14851" width="7.140625" style="52" customWidth="1"/>
    <col min="14852" max="14852" width="14.28515625" style="52" customWidth="1"/>
    <col min="14853" max="14853" width="11.5703125" style="52" customWidth="1"/>
    <col min="14854" max="14854" width="14.28515625" style="52" customWidth="1"/>
    <col min="14855" max="14855" width="16.140625" style="52" customWidth="1"/>
    <col min="14856" max="14856" width="10.140625" style="52" customWidth="1"/>
    <col min="14857" max="14858" width="19.7109375" style="52" customWidth="1"/>
    <col min="14859" max="14859" width="21.5703125" style="52" customWidth="1"/>
    <col min="14860" max="15104" width="9.140625" style="52"/>
    <col min="15105" max="15105" width="8.85546875" style="52" customWidth="1"/>
    <col min="15106" max="15106" width="39.5703125" style="52" customWidth="1"/>
    <col min="15107" max="15107" width="7.140625" style="52" customWidth="1"/>
    <col min="15108" max="15108" width="14.28515625" style="52" customWidth="1"/>
    <col min="15109" max="15109" width="11.5703125" style="52" customWidth="1"/>
    <col min="15110" max="15110" width="14.28515625" style="52" customWidth="1"/>
    <col min="15111" max="15111" width="16.140625" style="52" customWidth="1"/>
    <col min="15112" max="15112" width="10.140625" style="52" customWidth="1"/>
    <col min="15113" max="15114" width="19.7109375" style="52" customWidth="1"/>
    <col min="15115" max="15115" width="21.5703125" style="52" customWidth="1"/>
    <col min="15116" max="15360" width="9.140625" style="52"/>
    <col min="15361" max="15361" width="8.85546875" style="52" customWidth="1"/>
    <col min="15362" max="15362" width="39.5703125" style="52" customWidth="1"/>
    <col min="15363" max="15363" width="7.140625" style="52" customWidth="1"/>
    <col min="15364" max="15364" width="14.28515625" style="52" customWidth="1"/>
    <col min="15365" max="15365" width="11.5703125" style="52" customWidth="1"/>
    <col min="15366" max="15366" width="14.28515625" style="52" customWidth="1"/>
    <col min="15367" max="15367" width="16.140625" style="52" customWidth="1"/>
    <col min="15368" max="15368" width="10.140625" style="52" customWidth="1"/>
    <col min="15369" max="15370" width="19.7109375" style="52" customWidth="1"/>
    <col min="15371" max="15371" width="21.5703125" style="52" customWidth="1"/>
    <col min="15372" max="15616" width="9.140625" style="52"/>
    <col min="15617" max="15617" width="8.85546875" style="52" customWidth="1"/>
    <col min="15618" max="15618" width="39.5703125" style="52" customWidth="1"/>
    <col min="15619" max="15619" width="7.140625" style="52" customWidth="1"/>
    <col min="15620" max="15620" width="14.28515625" style="52" customWidth="1"/>
    <col min="15621" max="15621" width="11.5703125" style="52" customWidth="1"/>
    <col min="15622" max="15622" width="14.28515625" style="52" customWidth="1"/>
    <col min="15623" max="15623" width="16.140625" style="52" customWidth="1"/>
    <col min="15624" max="15624" width="10.140625" style="52" customWidth="1"/>
    <col min="15625" max="15626" width="19.7109375" style="52" customWidth="1"/>
    <col min="15627" max="15627" width="21.5703125" style="52" customWidth="1"/>
    <col min="15628" max="15872" width="9.140625" style="52"/>
    <col min="15873" max="15873" width="8.85546875" style="52" customWidth="1"/>
    <col min="15874" max="15874" width="39.5703125" style="52" customWidth="1"/>
    <col min="15875" max="15875" width="7.140625" style="52" customWidth="1"/>
    <col min="15876" max="15876" width="14.28515625" style="52" customWidth="1"/>
    <col min="15877" max="15877" width="11.5703125" style="52" customWidth="1"/>
    <col min="15878" max="15878" width="14.28515625" style="52" customWidth="1"/>
    <col min="15879" max="15879" width="16.140625" style="52" customWidth="1"/>
    <col min="15880" max="15880" width="10.140625" style="52" customWidth="1"/>
    <col min="15881" max="15882" width="19.7109375" style="52" customWidth="1"/>
    <col min="15883" max="15883" width="21.5703125" style="52" customWidth="1"/>
    <col min="15884" max="16128" width="9.140625" style="52"/>
    <col min="16129" max="16129" width="8.85546875" style="52" customWidth="1"/>
    <col min="16130" max="16130" width="39.5703125" style="52" customWidth="1"/>
    <col min="16131" max="16131" width="7.140625" style="52" customWidth="1"/>
    <col min="16132" max="16132" width="14.28515625" style="52" customWidth="1"/>
    <col min="16133" max="16133" width="11.5703125" style="52" customWidth="1"/>
    <col min="16134" max="16134" width="14.28515625" style="52" customWidth="1"/>
    <col min="16135" max="16135" width="16.140625" style="52" customWidth="1"/>
    <col min="16136" max="16136" width="10.140625" style="52" customWidth="1"/>
    <col min="16137" max="16138" width="19.7109375" style="52" customWidth="1"/>
    <col min="16139" max="16139" width="21.5703125" style="52" customWidth="1"/>
    <col min="16140" max="16384" width="9.140625" style="52"/>
  </cols>
  <sheetData>
    <row r="1" spans="1:11" customFormat="1" ht="46.5" customHeight="1" x14ac:dyDescent="0.25">
      <c r="A1" s="142" t="s">
        <v>18</v>
      </c>
      <c r="B1" s="143"/>
      <c r="C1" s="143"/>
      <c r="D1" s="144"/>
      <c r="E1" s="32"/>
      <c r="F1" s="33"/>
      <c r="G1" s="33"/>
      <c r="H1" s="34"/>
      <c r="I1" s="148" t="s">
        <v>19</v>
      </c>
      <c r="J1" s="149"/>
    </row>
    <row r="2" spans="1:11" customFormat="1" ht="46.5" customHeight="1" x14ac:dyDescent="0.25">
      <c r="A2" s="145"/>
      <c r="B2" s="146"/>
      <c r="C2" s="146"/>
      <c r="D2" s="147"/>
      <c r="E2" s="9"/>
      <c r="F2" s="35"/>
      <c r="G2" s="35"/>
      <c r="H2" s="36"/>
      <c r="I2" s="150" t="s">
        <v>42</v>
      </c>
      <c r="J2" s="151"/>
    </row>
    <row r="3" spans="1:11" customFormat="1" ht="20.25" x14ac:dyDescent="0.25">
      <c r="A3" s="152" t="s">
        <v>43</v>
      </c>
      <c r="B3" s="153"/>
      <c r="C3" s="153"/>
      <c r="D3" s="153"/>
      <c r="E3" s="153"/>
      <c r="F3" s="153"/>
      <c r="G3" s="153"/>
      <c r="H3" s="153"/>
      <c r="I3" s="153"/>
      <c r="J3" s="154"/>
    </row>
    <row r="4" spans="1:11" customFormat="1" ht="18.75" x14ac:dyDescent="0.3">
      <c r="A4" s="155" t="s">
        <v>44</v>
      </c>
      <c r="B4" s="156"/>
      <c r="C4" s="156"/>
      <c r="D4" s="156"/>
      <c r="E4" s="156"/>
      <c r="F4" s="156"/>
      <c r="G4" s="156"/>
      <c r="H4" s="156"/>
      <c r="I4" s="156"/>
      <c r="J4" s="157"/>
    </row>
    <row r="5" spans="1:11" customFormat="1" x14ac:dyDescent="0.25">
      <c r="A5" s="37" t="s">
        <v>21</v>
      </c>
      <c r="B5" s="38"/>
      <c r="C5" s="38"/>
      <c r="D5" s="38"/>
      <c r="E5" s="38"/>
      <c r="F5" s="38"/>
      <c r="G5" s="38"/>
      <c r="H5" s="38"/>
      <c r="I5" s="38"/>
      <c r="J5" s="39"/>
    </row>
    <row r="6" spans="1:11" customFormat="1" x14ac:dyDescent="0.25">
      <c r="A6" s="40" t="s">
        <v>23</v>
      </c>
      <c r="B6" s="158" t="s">
        <v>24</v>
      </c>
      <c r="C6" s="159"/>
      <c r="D6" s="158" t="s">
        <v>25</v>
      </c>
      <c r="E6" s="160"/>
      <c r="F6" s="160"/>
      <c r="G6" s="160"/>
      <c r="H6" s="160"/>
      <c r="I6" s="160"/>
      <c r="J6" s="161"/>
    </row>
    <row r="7" spans="1:11" customFormat="1" ht="51.75" customHeight="1" x14ac:dyDescent="0.25">
      <c r="A7" s="41"/>
      <c r="B7" s="126"/>
      <c r="C7" s="127"/>
      <c r="D7" s="126"/>
      <c r="E7" s="128"/>
      <c r="F7" s="128"/>
      <c r="G7" s="128"/>
      <c r="H7" s="128"/>
      <c r="I7" s="128"/>
      <c r="J7" s="129"/>
    </row>
    <row r="8" spans="1:11" customFormat="1" x14ac:dyDescent="0.25">
      <c r="A8" s="42"/>
      <c r="B8" s="43"/>
      <c r="C8" s="43"/>
      <c r="D8" s="43"/>
      <c r="E8" s="43"/>
      <c r="F8" s="43"/>
      <c r="G8" s="43"/>
      <c r="H8" s="43"/>
      <c r="I8" s="43"/>
      <c r="J8" s="44"/>
    </row>
    <row r="9" spans="1:11" customFormat="1" x14ac:dyDescent="0.25">
      <c r="A9" s="37" t="s">
        <v>26</v>
      </c>
      <c r="B9" s="38"/>
      <c r="C9" s="38"/>
      <c r="D9" s="38"/>
      <c r="E9" s="38"/>
      <c r="F9" s="38"/>
      <c r="G9" s="38"/>
      <c r="H9" s="38"/>
      <c r="I9" s="38"/>
      <c r="J9" s="39"/>
    </row>
    <row r="10" spans="1:11" customFormat="1" ht="12" customHeight="1" x14ac:dyDescent="0.25">
      <c r="A10" s="130" t="s">
        <v>27</v>
      </c>
      <c r="B10" s="131"/>
      <c r="C10" s="131"/>
      <c r="D10" s="132"/>
      <c r="E10" s="133" t="s">
        <v>28</v>
      </c>
      <c r="F10" s="131"/>
      <c r="G10" s="131"/>
      <c r="H10" s="132"/>
      <c r="I10" s="45" t="s">
        <v>29</v>
      </c>
      <c r="J10" s="46"/>
    </row>
    <row r="11" spans="1:11" customFormat="1" x14ac:dyDescent="0.25">
      <c r="A11" s="134" t="s">
        <v>30</v>
      </c>
      <c r="B11" s="135"/>
      <c r="C11" s="135"/>
      <c r="D11" s="136"/>
      <c r="E11" s="137" t="s">
        <v>31</v>
      </c>
      <c r="F11" s="138"/>
      <c r="G11" s="138"/>
      <c r="H11" s="139"/>
      <c r="I11" s="140"/>
      <c r="J11" s="141"/>
    </row>
    <row r="12" spans="1:11" customFormat="1" ht="12" customHeight="1" x14ac:dyDescent="0.25">
      <c r="A12" s="134" t="s">
        <v>32</v>
      </c>
      <c r="B12" s="135"/>
      <c r="C12" s="135"/>
      <c r="D12" s="136"/>
      <c r="E12" s="137" t="s">
        <v>33</v>
      </c>
      <c r="F12" s="138"/>
      <c r="G12" s="138"/>
      <c r="H12" s="139"/>
      <c r="I12" s="47" t="s">
        <v>34</v>
      </c>
      <c r="J12" s="48" t="s">
        <v>35</v>
      </c>
    </row>
    <row r="13" spans="1:11" customFormat="1" x14ac:dyDescent="0.25">
      <c r="A13" s="168" t="s">
        <v>45</v>
      </c>
      <c r="B13" s="169"/>
      <c r="C13" s="169"/>
      <c r="D13" s="170"/>
      <c r="E13" s="171" t="s">
        <v>37</v>
      </c>
      <c r="F13" s="172"/>
      <c r="G13" s="172"/>
      <c r="H13" s="173"/>
      <c r="I13" s="49"/>
      <c r="J13" s="50"/>
    </row>
    <row r="14" spans="1:11" x14ac:dyDescent="0.2">
      <c r="A14" s="176"/>
      <c r="B14" s="177"/>
      <c r="C14" s="177"/>
      <c r="D14" s="177"/>
      <c r="E14" s="177"/>
      <c r="F14" s="177"/>
      <c r="G14" s="177"/>
      <c r="H14" s="178"/>
      <c r="I14" s="62" t="s">
        <v>89</v>
      </c>
      <c r="J14" s="63"/>
      <c r="K14" s="51"/>
    </row>
    <row r="15" spans="1:11" customFormat="1" ht="29.25" customHeight="1" x14ac:dyDescent="0.25">
      <c r="A15" s="174" t="s">
        <v>46</v>
      </c>
      <c r="B15" s="175"/>
      <c r="C15" s="175"/>
      <c r="D15" s="175"/>
      <c r="E15" s="175"/>
      <c r="F15" s="175" t="s">
        <v>47</v>
      </c>
      <c r="G15" s="175"/>
      <c r="H15" s="175"/>
      <c r="I15" s="175"/>
      <c r="J15" s="175"/>
    </row>
    <row r="16" spans="1:11" customFormat="1" ht="20.100000000000001" customHeight="1" x14ac:dyDescent="0.25">
      <c r="A16" s="185" t="s">
        <v>48</v>
      </c>
      <c r="B16" s="186"/>
      <c r="C16" s="186"/>
      <c r="D16" s="186"/>
      <c r="E16" s="187"/>
      <c r="F16" s="179" t="s">
        <v>49</v>
      </c>
      <c r="G16" s="180"/>
      <c r="H16" s="180"/>
      <c r="I16" s="180"/>
      <c r="J16" s="181"/>
    </row>
    <row r="17" spans="1:10" customFormat="1" ht="39.950000000000003" customHeight="1" x14ac:dyDescent="0.25">
      <c r="A17" s="188"/>
      <c r="B17" s="189"/>
      <c r="C17" s="189"/>
      <c r="D17" s="189"/>
      <c r="E17" s="190"/>
      <c r="F17" s="162" t="s">
        <v>50</v>
      </c>
      <c r="G17" s="163"/>
      <c r="H17" s="163"/>
      <c r="I17" s="163"/>
      <c r="J17" s="164"/>
    </row>
    <row r="18" spans="1:10" customFormat="1" ht="20.100000000000001" customHeight="1" x14ac:dyDescent="0.25">
      <c r="A18" s="188"/>
      <c r="B18" s="189"/>
      <c r="C18" s="189"/>
      <c r="D18" s="189"/>
      <c r="E18" s="190"/>
      <c r="F18" s="179" t="s">
        <v>51</v>
      </c>
      <c r="G18" s="180"/>
      <c r="H18" s="180"/>
      <c r="I18" s="180"/>
      <c r="J18" s="181"/>
    </row>
    <row r="19" spans="1:10" customFormat="1" ht="39.950000000000003" customHeight="1" x14ac:dyDescent="0.25">
      <c r="A19" s="188"/>
      <c r="B19" s="189"/>
      <c r="C19" s="189"/>
      <c r="D19" s="189"/>
      <c r="E19" s="190"/>
      <c r="F19" s="162" t="s">
        <v>52</v>
      </c>
      <c r="G19" s="163"/>
      <c r="H19" s="163"/>
      <c r="I19" s="163"/>
      <c r="J19" s="164"/>
    </row>
    <row r="20" spans="1:10" customFormat="1" ht="20.100000000000001" customHeight="1" x14ac:dyDescent="0.25">
      <c r="A20" s="188"/>
      <c r="B20" s="189"/>
      <c r="C20" s="189"/>
      <c r="D20" s="189"/>
      <c r="E20" s="190"/>
      <c r="F20" s="179" t="s">
        <v>53</v>
      </c>
      <c r="G20" s="180"/>
      <c r="H20" s="180"/>
      <c r="I20" s="180"/>
      <c r="J20" s="181"/>
    </row>
    <row r="21" spans="1:10" customFormat="1" ht="39.950000000000003" customHeight="1" x14ac:dyDescent="0.25">
      <c r="A21" s="188"/>
      <c r="B21" s="189"/>
      <c r="C21" s="189"/>
      <c r="D21" s="189"/>
      <c r="E21" s="190"/>
      <c r="F21" s="162" t="s">
        <v>54</v>
      </c>
      <c r="G21" s="163"/>
      <c r="H21" s="163"/>
      <c r="I21" s="163"/>
      <c r="J21" s="164"/>
    </row>
    <row r="22" spans="1:10" customFormat="1" ht="20.100000000000001" customHeight="1" x14ac:dyDescent="0.25">
      <c r="A22" s="188"/>
      <c r="B22" s="189"/>
      <c r="C22" s="189"/>
      <c r="D22" s="189"/>
      <c r="E22" s="190"/>
      <c r="F22" s="179" t="s">
        <v>55</v>
      </c>
      <c r="G22" s="180"/>
      <c r="H22" s="180"/>
      <c r="I22" s="180"/>
      <c r="J22" s="181"/>
    </row>
    <row r="23" spans="1:10" customFormat="1" ht="39.950000000000003" customHeight="1" x14ac:dyDescent="0.25">
      <c r="A23" s="188"/>
      <c r="B23" s="189"/>
      <c r="C23" s="189"/>
      <c r="D23" s="189"/>
      <c r="E23" s="190"/>
      <c r="F23" s="162" t="s">
        <v>56</v>
      </c>
      <c r="G23" s="163"/>
      <c r="H23" s="163"/>
      <c r="I23" s="163"/>
      <c r="J23" s="164"/>
    </row>
    <row r="24" spans="1:10" customFormat="1" ht="20.100000000000001" customHeight="1" x14ac:dyDescent="0.25">
      <c r="A24" s="188"/>
      <c r="B24" s="189"/>
      <c r="C24" s="189"/>
      <c r="D24" s="189"/>
      <c r="E24" s="190"/>
      <c r="F24" s="165" t="s">
        <v>57</v>
      </c>
      <c r="G24" s="166"/>
      <c r="H24" s="166"/>
      <c r="I24" s="166"/>
      <c r="J24" s="167"/>
    </row>
    <row r="25" spans="1:10" customFormat="1" ht="20.100000000000001" customHeight="1" x14ac:dyDescent="0.25">
      <c r="A25" s="188"/>
      <c r="B25" s="189"/>
      <c r="C25" s="189"/>
      <c r="D25" s="189"/>
      <c r="E25" s="190"/>
      <c r="F25" s="182" t="s">
        <v>58</v>
      </c>
      <c r="G25" s="183"/>
      <c r="H25" s="183"/>
      <c r="I25" s="183"/>
      <c r="J25" s="184"/>
    </row>
    <row r="26" spans="1:10" customFormat="1" ht="20.100000000000001" customHeight="1" x14ac:dyDescent="0.25">
      <c r="A26" s="191"/>
      <c r="B26" s="192"/>
      <c r="C26" s="192"/>
      <c r="D26" s="192"/>
      <c r="E26" s="193"/>
      <c r="F26" s="182" t="s">
        <v>59</v>
      </c>
      <c r="G26" s="183"/>
      <c r="H26" s="183"/>
      <c r="I26" s="183"/>
      <c r="J26" s="184"/>
    </row>
    <row r="27" spans="1:10" customFormat="1" ht="29.25" customHeight="1" x14ac:dyDescent="0.25">
      <c r="A27" s="174" t="s">
        <v>60</v>
      </c>
      <c r="B27" s="175"/>
      <c r="C27" s="175"/>
      <c r="D27" s="175"/>
      <c r="E27" s="175"/>
      <c r="F27" s="175" t="s">
        <v>47</v>
      </c>
      <c r="G27" s="175"/>
      <c r="H27" s="175"/>
      <c r="I27" s="175"/>
      <c r="J27" s="175"/>
    </row>
    <row r="28" spans="1:10" customFormat="1" ht="20.100000000000001" customHeight="1" x14ac:dyDescent="0.25">
      <c r="A28" s="185" t="s">
        <v>48</v>
      </c>
      <c r="B28" s="186"/>
      <c r="C28" s="186"/>
      <c r="D28" s="186"/>
      <c r="E28" s="187"/>
      <c r="F28" s="179" t="s">
        <v>49</v>
      </c>
      <c r="G28" s="180"/>
      <c r="H28" s="180"/>
      <c r="I28" s="180"/>
      <c r="J28" s="181"/>
    </row>
    <row r="29" spans="1:10" customFormat="1" ht="39.950000000000003" customHeight="1" x14ac:dyDescent="0.25">
      <c r="A29" s="188"/>
      <c r="B29" s="189"/>
      <c r="C29" s="189"/>
      <c r="D29" s="189"/>
      <c r="E29" s="190"/>
      <c r="F29" s="162" t="s">
        <v>50</v>
      </c>
      <c r="G29" s="163"/>
      <c r="H29" s="163"/>
      <c r="I29" s="163"/>
      <c r="J29" s="164"/>
    </row>
    <row r="30" spans="1:10" customFormat="1" ht="20.100000000000001" customHeight="1" x14ac:dyDescent="0.25">
      <c r="A30" s="188"/>
      <c r="B30" s="189"/>
      <c r="C30" s="189"/>
      <c r="D30" s="189"/>
      <c r="E30" s="190"/>
      <c r="F30" s="179" t="s">
        <v>51</v>
      </c>
      <c r="G30" s="180"/>
      <c r="H30" s="180"/>
      <c r="I30" s="180"/>
      <c r="J30" s="181"/>
    </row>
    <row r="31" spans="1:10" customFormat="1" ht="39.950000000000003" customHeight="1" x14ac:dyDescent="0.25">
      <c r="A31" s="188"/>
      <c r="B31" s="189"/>
      <c r="C31" s="189"/>
      <c r="D31" s="189"/>
      <c r="E31" s="190"/>
      <c r="F31" s="162" t="s">
        <v>52</v>
      </c>
      <c r="G31" s="163"/>
      <c r="H31" s="163"/>
      <c r="I31" s="163"/>
      <c r="J31" s="164"/>
    </row>
    <row r="32" spans="1:10" customFormat="1" ht="20.100000000000001" customHeight="1" x14ac:dyDescent="0.25">
      <c r="A32" s="188"/>
      <c r="B32" s="189"/>
      <c r="C32" s="189"/>
      <c r="D32" s="189"/>
      <c r="E32" s="190"/>
      <c r="F32" s="179" t="s">
        <v>53</v>
      </c>
      <c r="G32" s="180"/>
      <c r="H32" s="180"/>
      <c r="I32" s="180"/>
      <c r="J32" s="181"/>
    </row>
    <row r="33" spans="1:10" customFormat="1" ht="39.950000000000003" customHeight="1" x14ac:dyDescent="0.25">
      <c r="A33" s="188"/>
      <c r="B33" s="189"/>
      <c r="C33" s="189"/>
      <c r="D33" s="189"/>
      <c r="E33" s="190"/>
      <c r="F33" s="162" t="s">
        <v>54</v>
      </c>
      <c r="G33" s="163"/>
      <c r="H33" s="163"/>
      <c r="I33" s="163"/>
      <c r="J33" s="164"/>
    </row>
    <row r="34" spans="1:10" customFormat="1" ht="20.100000000000001" customHeight="1" x14ac:dyDescent="0.25">
      <c r="A34" s="188"/>
      <c r="B34" s="189"/>
      <c r="C34" s="189"/>
      <c r="D34" s="189"/>
      <c r="E34" s="190"/>
      <c r="F34" s="179" t="s">
        <v>55</v>
      </c>
      <c r="G34" s="180"/>
      <c r="H34" s="180"/>
      <c r="I34" s="180"/>
      <c r="J34" s="181"/>
    </row>
    <row r="35" spans="1:10" customFormat="1" ht="39.950000000000003" customHeight="1" x14ac:dyDescent="0.25">
      <c r="A35" s="188"/>
      <c r="B35" s="189"/>
      <c r="C35" s="189"/>
      <c r="D35" s="189"/>
      <c r="E35" s="190"/>
      <c r="F35" s="162" t="s">
        <v>56</v>
      </c>
      <c r="G35" s="163"/>
      <c r="H35" s="163"/>
      <c r="I35" s="163"/>
      <c r="J35" s="164"/>
    </row>
    <row r="36" spans="1:10" customFormat="1" ht="20.100000000000001" customHeight="1" x14ac:dyDescent="0.25">
      <c r="A36" s="188"/>
      <c r="B36" s="189"/>
      <c r="C36" s="189"/>
      <c r="D36" s="189"/>
      <c r="E36" s="190"/>
      <c r="F36" s="165" t="s">
        <v>57</v>
      </c>
      <c r="G36" s="166"/>
      <c r="H36" s="166"/>
      <c r="I36" s="166"/>
      <c r="J36" s="167"/>
    </row>
    <row r="37" spans="1:10" customFormat="1" ht="20.100000000000001" customHeight="1" x14ac:dyDescent="0.25">
      <c r="A37" s="188"/>
      <c r="B37" s="189"/>
      <c r="C37" s="189"/>
      <c r="D37" s="189"/>
      <c r="E37" s="190"/>
      <c r="F37" s="182" t="s">
        <v>58</v>
      </c>
      <c r="G37" s="183"/>
      <c r="H37" s="183"/>
      <c r="I37" s="183"/>
      <c r="J37" s="184"/>
    </row>
    <row r="38" spans="1:10" customFormat="1" ht="20.100000000000001" customHeight="1" x14ac:dyDescent="0.25">
      <c r="A38" s="191"/>
      <c r="B38" s="192"/>
      <c r="C38" s="192"/>
      <c r="D38" s="192"/>
      <c r="E38" s="193"/>
      <c r="F38" s="182" t="s">
        <v>59</v>
      </c>
      <c r="G38" s="183"/>
      <c r="H38" s="183"/>
      <c r="I38" s="183"/>
      <c r="J38" s="184"/>
    </row>
    <row r="39" spans="1:10" customFormat="1" ht="29.25" customHeight="1" x14ac:dyDescent="0.25">
      <c r="A39" s="174" t="s">
        <v>61</v>
      </c>
      <c r="B39" s="175"/>
      <c r="C39" s="175"/>
      <c r="D39" s="175"/>
      <c r="E39" s="175"/>
      <c r="F39" s="175" t="s">
        <v>47</v>
      </c>
      <c r="G39" s="175"/>
      <c r="H39" s="175"/>
      <c r="I39" s="175"/>
      <c r="J39" s="175"/>
    </row>
    <row r="40" spans="1:10" customFormat="1" ht="20.100000000000001" customHeight="1" x14ac:dyDescent="0.25">
      <c r="A40" s="185" t="s">
        <v>48</v>
      </c>
      <c r="B40" s="186"/>
      <c r="C40" s="186"/>
      <c r="D40" s="186"/>
      <c r="E40" s="187"/>
      <c r="F40" s="179" t="s">
        <v>49</v>
      </c>
      <c r="G40" s="180"/>
      <c r="H40" s="180"/>
      <c r="I40" s="180"/>
      <c r="J40" s="181"/>
    </row>
    <row r="41" spans="1:10" customFormat="1" ht="39.950000000000003" customHeight="1" x14ac:dyDescent="0.25">
      <c r="A41" s="188"/>
      <c r="B41" s="189"/>
      <c r="C41" s="189"/>
      <c r="D41" s="189"/>
      <c r="E41" s="190"/>
      <c r="F41" s="162" t="s">
        <v>50</v>
      </c>
      <c r="G41" s="163"/>
      <c r="H41" s="163"/>
      <c r="I41" s="163"/>
      <c r="J41" s="164"/>
    </row>
    <row r="42" spans="1:10" customFormat="1" ht="20.100000000000001" customHeight="1" x14ac:dyDescent="0.25">
      <c r="A42" s="188"/>
      <c r="B42" s="189"/>
      <c r="C42" s="189"/>
      <c r="D42" s="189"/>
      <c r="E42" s="190"/>
      <c r="F42" s="179" t="s">
        <v>51</v>
      </c>
      <c r="G42" s="180"/>
      <c r="H42" s="180"/>
      <c r="I42" s="180"/>
      <c r="J42" s="181"/>
    </row>
    <row r="43" spans="1:10" customFormat="1" ht="39.950000000000003" customHeight="1" x14ac:dyDescent="0.25">
      <c r="A43" s="188"/>
      <c r="B43" s="189"/>
      <c r="C43" s="189"/>
      <c r="D43" s="189"/>
      <c r="E43" s="190"/>
      <c r="F43" s="162" t="s">
        <v>52</v>
      </c>
      <c r="G43" s="163"/>
      <c r="H43" s="163"/>
      <c r="I43" s="163"/>
      <c r="J43" s="164"/>
    </row>
    <row r="44" spans="1:10" customFormat="1" ht="20.100000000000001" customHeight="1" x14ac:dyDescent="0.25">
      <c r="A44" s="188"/>
      <c r="B44" s="189"/>
      <c r="C44" s="189"/>
      <c r="D44" s="189"/>
      <c r="E44" s="190"/>
      <c r="F44" s="179" t="s">
        <v>53</v>
      </c>
      <c r="G44" s="180"/>
      <c r="H44" s="180"/>
      <c r="I44" s="180"/>
      <c r="J44" s="181"/>
    </row>
    <row r="45" spans="1:10" customFormat="1" ht="39.950000000000003" customHeight="1" x14ac:dyDescent="0.25">
      <c r="A45" s="188"/>
      <c r="B45" s="189"/>
      <c r="C45" s="189"/>
      <c r="D45" s="189"/>
      <c r="E45" s="190"/>
      <c r="F45" s="162" t="s">
        <v>54</v>
      </c>
      <c r="G45" s="163"/>
      <c r="H45" s="163"/>
      <c r="I45" s="163"/>
      <c r="J45" s="164"/>
    </row>
    <row r="46" spans="1:10" customFormat="1" ht="20.100000000000001" customHeight="1" x14ac:dyDescent="0.25">
      <c r="A46" s="188"/>
      <c r="B46" s="189"/>
      <c r="C46" s="189"/>
      <c r="D46" s="189"/>
      <c r="E46" s="190"/>
      <c r="F46" s="179" t="s">
        <v>55</v>
      </c>
      <c r="G46" s="180"/>
      <c r="H46" s="180"/>
      <c r="I46" s="180"/>
      <c r="J46" s="181"/>
    </row>
    <row r="47" spans="1:10" customFormat="1" ht="39.950000000000003" customHeight="1" x14ac:dyDescent="0.25">
      <c r="A47" s="188"/>
      <c r="B47" s="189"/>
      <c r="C47" s="189"/>
      <c r="D47" s="189"/>
      <c r="E47" s="190"/>
      <c r="F47" s="162" t="s">
        <v>56</v>
      </c>
      <c r="G47" s="163"/>
      <c r="H47" s="163"/>
      <c r="I47" s="163"/>
      <c r="J47" s="164"/>
    </row>
    <row r="48" spans="1:10" customFormat="1" ht="20.100000000000001" customHeight="1" x14ac:dyDescent="0.25">
      <c r="A48" s="188"/>
      <c r="B48" s="189"/>
      <c r="C48" s="189"/>
      <c r="D48" s="189"/>
      <c r="E48" s="190"/>
      <c r="F48" s="165" t="s">
        <v>57</v>
      </c>
      <c r="G48" s="166"/>
      <c r="H48" s="166"/>
      <c r="I48" s="166"/>
      <c r="J48" s="167"/>
    </row>
    <row r="49" spans="1:10" customFormat="1" ht="20.100000000000001" customHeight="1" x14ac:dyDescent="0.25">
      <c r="A49" s="188"/>
      <c r="B49" s="189"/>
      <c r="C49" s="189"/>
      <c r="D49" s="189"/>
      <c r="E49" s="190"/>
      <c r="F49" s="182" t="s">
        <v>58</v>
      </c>
      <c r="G49" s="183"/>
      <c r="H49" s="183"/>
      <c r="I49" s="183"/>
      <c r="J49" s="184"/>
    </row>
    <row r="50" spans="1:10" customFormat="1" ht="20.100000000000001" customHeight="1" x14ac:dyDescent="0.25">
      <c r="A50" s="191"/>
      <c r="B50" s="192"/>
      <c r="C50" s="192"/>
      <c r="D50" s="192"/>
      <c r="E50" s="193"/>
      <c r="F50" s="182" t="s">
        <v>59</v>
      </c>
      <c r="G50" s="183"/>
      <c r="H50" s="183"/>
      <c r="I50" s="183"/>
      <c r="J50" s="184"/>
    </row>
    <row r="51" spans="1:10" customFormat="1" ht="29.25" customHeight="1" x14ac:dyDescent="0.25">
      <c r="A51" s="174" t="s">
        <v>62</v>
      </c>
      <c r="B51" s="175"/>
      <c r="C51" s="175"/>
      <c r="D51" s="175"/>
      <c r="E51" s="175"/>
      <c r="F51" s="175" t="s">
        <v>47</v>
      </c>
      <c r="G51" s="175"/>
      <c r="H51" s="175"/>
      <c r="I51" s="175"/>
      <c r="J51" s="175"/>
    </row>
    <row r="52" spans="1:10" customFormat="1" ht="20.100000000000001" customHeight="1" x14ac:dyDescent="0.25">
      <c r="A52" s="185" t="s">
        <v>48</v>
      </c>
      <c r="B52" s="186"/>
      <c r="C52" s="186"/>
      <c r="D52" s="186"/>
      <c r="E52" s="187"/>
      <c r="F52" s="179" t="s">
        <v>49</v>
      </c>
      <c r="G52" s="180"/>
      <c r="H52" s="180"/>
      <c r="I52" s="180"/>
      <c r="J52" s="181"/>
    </row>
    <row r="53" spans="1:10" customFormat="1" ht="39.950000000000003" customHeight="1" x14ac:dyDescent="0.25">
      <c r="A53" s="188"/>
      <c r="B53" s="189"/>
      <c r="C53" s="189"/>
      <c r="D53" s="189"/>
      <c r="E53" s="190"/>
      <c r="F53" s="162" t="s">
        <v>50</v>
      </c>
      <c r="G53" s="163"/>
      <c r="H53" s="163"/>
      <c r="I53" s="163"/>
      <c r="J53" s="164"/>
    </row>
    <row r="54" spans="1:10" customFormat="1" ht="20.100000000000001" customHeight="1" x14ac:dyDescent="0.25">
      <c r="A54" s="188"/>
      <c r="B54" s="189"/>
      <c r="C54" s="189"/>
      <c r="D54" s="189"/>
      <c r="E54" s="190"/>
      <c r="F54" s="179" t="s">
        <v>51</v>
      </c>
      <c r="G54" s="180"/>
      <c r="H54" s="180"/>
      <c r="I54" s="180"/>
      <c r="J54" s="181"/>
    </row>
    <row r="55" spans="1:10" customFormat="1" ht="39.950000000000003" customHeight="1" x14ac:dyDescent="0.25">
      <c r="A55" s="188"/>
      <c r="B55" s="189"/>
      <c r="C55" s="189"/>
      <c r="D55" s="189"/>
      <c r="E55" s="190"/>
      <c r="F55" s="162" t="s">
        <v>52</v>
      </c>
      <c r="G55" s="163"/>
      <c r="H55" s="163"/>
      <c r="I55" s="163"/>
      <c r="J55" s="164"/>
    </row>
    <row r="56" spans="1:10" customFormat="1" ht="20.100000000000001" customHeight="1" x14ac:dyDescent="0.25">
      <c r="A56" s="188"/>
      <c r="B56" s="189"/>
      <c r="C56" s="189"/>
      <c r="D56" s="189"/>
      <c r="E56" s="190"/>
      <c r="F56" s="179" t="s">
        <v>53</v>
      </c>
      <c r="G56" s="180"/>
      <c r="H56" s="180"/>
      <c r="I56" s="180"/>
      <c r="J56" s="181"/>
    </row>
    <row r="57" spans="1:10" customFormat="1" ht="39.950000000000003" customHeight="1" x14ac:dyDescent="0.25">
      <c r="A57" s="188"/>
      <c r="B57" s="189"/>
      <c r="C57" s="189"/>
      <c r="D57" s="189"/>
      <c r="E57" s="190"/>
      <c r="F57" s="162" t="s">
        <v>54</v>
      </c>
      <c r="G57" s="163"/>
      <c r="H57" s="163"/>
      <c r="I57" s="163"/>
      <c r="J57" s="164"/>
    </row>
    <row r="58" spans="1:10" customFormat="1" ht="20.100000000000001" customHeight="1" x14ac:dyDescent="0.25">
      <c r="A58" s="188"/>
      <c r="B58" s="189"/>
      <c r="C58" s="189"/>
      <c r="D58" s="189"/>
      <c r="E58" s="190"/>
      <c r="F58" s="179" t="s">
        <v>55</v>
      </c>
      <c r="G58" s="180"/>
      <c r="H58" s="180"/>
      <c r="I58" s="180"/>
      <c r="J58" s="181"/>
    </row>
    <row r="59" spans="1:10" customFormat="1" ht="39.950000000000003" customHeight="1" x14ac:dyDescent="0.25">
      <c r="A59" s="188"/>
      <c r="B59" s="189"/>
      <c r="C59" s="189"/>
      <c r="D59" s="189"/>
      <c r="E59" s="190"/>
      <c r="F59" s="162" t="s">
        <v>56</v>
      </c>
      <c r="G59" s="163"/>
      <c r="H59" s="163"/>
      <c r="I59" s="163"/>
      <c r="J59" s="164"/>
    </row>
    <row r="60" spans="1:10" customFormat="1" ht="20.100000000000001" customHeight="1" x14ac:dyDescent="0.25">
      <c r="A60" s="188"/>
      <c r="B60" s="189"/>
      <c r="C60" s="189"/>
      <c r="D60" s="189"/>
      <c r="E60" s="190"/>
      <c r="F60" s="165" t="s">
        <v>57</v>
      </c>
      <c r="G60" s="166"/>
      <c r="H60" s="166"/>
      <c r="I60" s="166"/>
      <c r="J60" s="167"/>
    </row>
    <row r="61" spans="1:10" customFormat="1" ht="20.100000000000001" customHeight="1" x14ac:dyDescent="0.25">
      <c r="A61" s="188"/>
      <c r="B61" s="189"/>
      <c r="C61" s="189"/>
      <c r="D61" s="189"/>
      <c r="E61" s="190"/>
      <c r="F61" s="182" t="s">
        <v>58</v>
      </c>
      <c r="G61" s="183"/>
      <c r="H61" s="183"/>
      <c r="I61" s="183"/>
      <c r="J61" s="184"/>
    </row>
    <row r="62" spans="1:10" customFormat="1" ht="20.100000000000001" customHeight="1" x14ac:dyDescent="0.25">
      <c r="A62" s="191"/>
      <c r="B62" s="192"/>
      <c r="C62" s="192"/>
      <c r="D62" s="192"/>
      <c r="E62" s="193"/>
      <c r="F62" s="182" t="s">
        <v>59</v>
      </c>
      <c r="G62" s="183"/>
      <c r="H62" s="183"/>
      <c r="I62" s="183"/>
      <c r="J62" s="184"/>
    </row>
    <row r="63" spans="1:10" customFormat="1" ht="29.25" customHeight="1" x14ac:dyDescent="0.25">
      <c r="A63" s="174" t="s">
        <v>63</v>
      </c>
      <c r="B63" s="175"/>
      <c r="C63" s="175"/>
      <c r="D63" s="175"/>
      <c r="E63" s="175"/>
      <c r="F63" s="175" t="s">
        <v>47</v>
      </c>
      <c r="G63" s="175"/>
      <c r="H63" s="175"/>
      <c r="I63" s="175"/>
      <c r="J63" s="175"/>
    </row>
    <row r="64" spans="1:10" customFormat="1" ht="20.100000000000001" customHeight="1" x14ac:dyDescent="0.25">
      <c r="A64" s="185" t="s">
        <v>48</v>
      </c>
      <c r="B64" s="186"/>
      <c r="C64" s="186"/>
      <c r="D64" s="186"/>
      <c r="E64" s="187"/>
      <c r="F64" s="179" t="s">
        <v>49</v>
      </c>
      <c r="G64" s="180"/>
      <c r="H64" s="180"/>
      <c r="I64" s="180"/>
      <c r="J64" s="181"/>
    </row>
    <row r="65" spans="1:10" customFormat="1" ht="39.950000000000003" customHeight="1" x14ac:dyDescent="0.25">
      <c r="A65" s="188"/>
      <c r="B65" s="189"/>
      <c r="C65" s="189"/>
      <c r="D65" s="189"/>
      <c r="E65" s="190"/>
      <c r="F65" s="162" t="s">
        <v>50</v>
      </c>
      <c r="G65" s="163"/>
      <c r="H65" s="163"/>
      <c r="I65" s="163"/>
      <c r="J65" s="164"/>
    </row>
    <row r="66" spans="1:10" customFormat="1" ht="20.100000000000001" customHeight="1" x14ac:dyDescent="0.25">
      <c r="A66" s="188"/>
      <c r="B66" s="189"/>
      <c r="C66" s="189"/>
      <c r="D66" s="189"/>
      <c r="E66" s="190"/>
      <c r="F66" s="179" t="s">
        <v>51</v>
      </c>
      <c r="G66" s="180"/>
      <c r="H66" s="180"/>
      <c r="I66" s="180"/>
      <c r="J66" s="181"/>
    </row>
    <row r="67" spans="1:10" customFormat="1" ht="39.950000000000003" customHeight="1" x14ac:dyDescent="0.25">
      <c r="A67" s="188"/>
      <c r="B67" s="189"/>
      <c r="C67" s="189"/>
      <c r="D67" s="189"/>
      <c r="E67" s="190"/>
      <c r="F67" s="162" t="s">
        <v>52</v>
      </c>
      <c r="G67" s="163"/>
      <c r="H67" s="163"/>
      <c r="I67" s="163"/>
      <c r="J67" s="164"/>
    </row>
    <row r="68" spans="1:10" customFormat="1" ht="20.100000000000001" customHeight="1" x14ac:dyDescent="0.25">
      <c r="A68" s="188"/>
      <c r="B68" s="189"/>
      <c r="C68" s="189"/>
      <c r="D68" s="189"/>
      <c r="E68" s="190"/>
      <c r="F68" s="179" t="s">
        <v>53</v>
      </c>
      <c r="G68" s="180"/>
      <c r="H68" s="180"/>
      <c r="I68" s="180"/>
      <c r="J68" s="181"/>
    </row>
    <row r="69" spans="1:10" customFormat="1" ht="39.950000000000003" customHeight="1" x14ac:dyDescent="0.25">
      <c r="A69" s="188"/>
      <c r="B69" s="189"/>
      <c r="C69" s="189"/>
      <c r="D69" s="189"/>
      <c r="E69" s="190"/>
      <c r="F69" s="162" t="s">
        <v>54</v>
      </c>
      <c r="G69" s="163"/>
      <c r="H69" s="163"/>
      <c r="I69" s="163"/>
      <c r="J69" s="164"/>
    </row>
    <row r="70" spans="1:10" customFormat="1" ht="20.100000000000001" customHeight="1" x14ac:dyDescent="0.25">
      <c r="A70" s="188"/>
      <c r="B70" s="189"/>
      <c r="C70" s="189"/>
      <c r="D70" s="189"/>
      <c r="E70" s="190"/>
      <c r="F70" s="179" t="s">
        <v>55</v>
      </c>
      <c r="G70" s="180"/>
      <c r="H70" s="180"/>
      <c r="I70" s="180"/>
      <c r="J70" s="181"/>
    </row>
    <row r="71" spans="1:10" customFormat="1" ht="39.950000000000003" customHeight="1" x14ac:dyDescent="0.25">
      <c r="A71" s="188"/>
      <c r="B71" s="189"/>
      <c r="C71" s="189"/>
      <c r="D71" s="189"/>
      <c r="E71" s="190"/>
      <c r="F71" s="162" t="s">
        <v>56</v>
      </c>
      <c r="G71" s="163"/>
      <c r="H71" s="163"/>
      <c r="I71" s="163"/>
      <c r="J71" s="164"/>
    </row>
    <row r="72" spans="1:10" customFormat="1" ht="20.100000000000001" customHeight="1" x14ac:dyDescent="0.25">
      <c r="A72" s="188"/>
      <c r="B72" s="189"/>
      <c r="C72" s="189"/>
      <c r="D72" s="189"/>
      <c r="E72" s="190"/>
      <c r="F72" s="165" t="s">
        <v>57</v>
      </c>
      <c r="G72" s="166"/>
      <c r="H72" s="166"/>
      <c r="I72" s="166"/>
      <c r="J72" s="167"/>
    </row>
    <row r="73" spans="1:10" customFormat="1" ht="20.100000000000001" customHeight="1" x14ac:dyDescent="0.25">
      <c r="A73" s="188"/>
      <c r="B73" s="189"/>
      <c r="C73" s="189"/>
      <c r="D73" s="189"/>
      <c r="E73" s="190"/>
      <c r="F73" s="182" t="s">
        <v>58</v>
      </c>
      <c r="G73" s="183"/>
      <c r="H73" s="183"/>
      <c r="I73" s="183"/>
      <c r="J73" s="184"/>
    </row>
    <row r="74" spans="1:10" customFormat="1" ht="20.100000000000001" customHeight="1" x14ac:dyDescent="0.25">
      <c r="A74" s="191"/>
      <c r="B74" s="192"/>
      <c r="C74" s="192"/>
      <c r="D74" s="192"/>
      <c r="E74" s="193"/>
      <c r="F74" s="182" t="s">
        <v>59</v>
      </c>
      <c r="G74" s="183"/>
      <c r="H74" s="183"/>
      <c r="I74" s="183"/>
      <c r="J74" s="184"/>
    </row>
    <row r="75" spans="1:10" customFormat="1" ht="29.25" customHeight="1" x14ac:dyDescent="0.25">
      <c r="A75" s="174" t="s">
        <v>64</v>
      </c>
      <c r="B75" s="175"/>
      <c r="C75" s="175"/>
      <c r="D75" s="175"/>
      <c r="E75" s="175"/>
      <c r="F75" s="175" t="s">
        <v>47</v>
      </c>
      <c r="G75" s="175"/>
      <c r="H75" s="175"/>
      <c r="I75" s="175"/>
      <c r="J75" s="175"/>
    </row>
    <row r="76" spans="1:10" customFormat="1" ht="20.100000000000001" customHeight="1" x14ac:dyDescent="0.25">
      <c r="A76" s="185" t="s">
        <v>48</v>
      </c>
      <c r="B76" s="186"/>
      <c r="C76" s="186"/>
      <c r="D76" s="186"/>
      <c r="E76" s="187"/>
      <c r="F76" s="179" t="s">
        <v>49</v>
      </c>
      <c r="G76" s="180"/>
      <c r="H76" s="180"/>
      <c r="I76" s="180"/>
      <c r="J76" s="181"/>
    </row>
    <row r="77" spans="1:10" customFormat="1" ht="39.950000000000003" customHeight="1" x14ac:dyDescent="0.25">
      <c r="A77" s="188"/>
      <c r="B77" s="189"/>
      <c r="C77" s="189"/>
      <c r="D77" s="189"/>
      <c r="E77" s="190"/>
      <c r="F77" s="162" t="s">
        <v>50</v>
      </c>
      <c r="G77" s="163"/>
      <c r="H77" s="163"/>
      <c r="I77" s="163"/>
      <c r="J77" s="164"/>
    </row>
    <row r="78" spans="1:10" customFormat="1" ht="20.100000000000001" customHeight="1" x14ac:dyDescent="0.25">
      <c r="A78" s="188"/>
      <c r="B78" s="189"/>
      <c r="C78" s="189"/>
      <c r="D78" s="189"/>
      <c r="E78" s="190"/>
      <c r="F78" s="179" t="s">
        <v>51</v>
      </c>
      <c r="G78" s="180"/>
      <c r="H78" s="180"/>
      <c r="I78" s="180"/>
      <c r="J78" s="181"/>
    </row>
    <row r="79" spans="1:10" customFormat="1" ht="39.950000000000003" customHeight="1" x14ac:dyDescent="0.25">
      <c r="A79" s="188"/>
      <c r="B79" s="189"/>
      <c r="C79" s="189"/>
      <c r="D79" s="189"/>
      <c r="E79" s="190"/>
      <c r="F79" s="162" t="s">
        <v>52</v>
      </c>
      <c r="G79" s="163"/>
      <c r="H79" s="163"/>
      <c r="I79" s="163"/>
      <c r="J79" s="164"/>
    </row>
    <row r="80" spans="1:10" customFormat="1" ht="20.100000000000001" customHeight="1" x14ac:dyDescent="0.25">
      <c r="A80" s="188"/>
      <c r="B80" s="189"/>
      <c r="C80" s="189"/>
      <c r="D80" s="189"/>
      <c r="E80" s="190"/>
      <c r="F80" s="179" t="s">
        <v>53</v>
      </c>
      <c r="G80" s="180"/>
      <c r="H80" s="180"/>
      <c r="I80" s="180"/>
      <c r="J80" s="181"/>
    </row>
    <row r="81" spans="1:10" customFormat="1" ht="39.950000000000003" customHeight="1" x14ac:dyDescent="0.25">
      <c r="A81" s="188"/>
      <c r="B81" s="189"/>
      <c r="C81" s="189"/>
      <c r="D81" s="189"/>
      <c r="E81" s="190"/>
      <c r="F81" s="162" t="s">
        <v>54</v>
      </c>
      <c r="G81" s="163"/>
      <c r="H81" s="163"/>
      <c r="I81" s="163"/>
      <c r="J81" s="164"/>
    </row>
    <row r="82" spans="1:10" customFormat="1" ht="20.100000000000001" customHeight="1" x14ac:dyDescent="0.25">
      <c r="A82" s="188"/>
      <c r="B82" s="189"/>
      <c r="C82" s="189"/>
      <c r="D82" s="189"/>
      <c r="E82" s="190"/>
      <c r="F82" s="179" t="s">
        <v>55</v>
      </c>
      <c r="G82" s="180"/>
      <c r="H82" s="180"/>
      <c r="I82" s="180"/>
      <c r="J82" s="181"/>
    </row>
    <row r="83" spans="1:10" customFormat="1" ht="39.950000000000003" customHeight="1" x14ac:dyDescent="0.25">
      <c r="A83" s="188"/>
      <c r="B83" s="189"/>
      <c r="C83" s="189"/>
      <c r="D83" s="189"/>
      <c r="E83" s="190"/>
      <c r="F83" s="162" t="s">
        <v>56</v>
      </c>
      <c r="G83" s="163"/>
      <c r="H83" s="163"/>
      <c r="I83" s="163"/>
      <c r="J83" s="164"/>
    </row>
    <row r="84" spans="1:10" customFormat="1" ht="20.100000000000001" customHeight="1" x14ac:dyDescent="0.25">
      <c r="A84" s="188"/>
      <c r="B84" s="189"/>
      <c r="C84" s="189"/>
      <c r="D84" s="189"/>
      <c r="E84" s="190"/>
      <c r="F84" s="165" t="s">
        <v>57</v>
      </c>
      <c r="G84" s="166"/>
      <c r="H84" s="166"/>
      <c r="I84" s="166"/>
      <c r="J84" s="167"/>
    </row>
    <row r="85" spans="1:10" customFormat="1" ht="20.100000000000001" customHeight="1" x14ac:dyDescent="0.25">
      <c r="A85" s="188"/>
      <c r="B85" s="189"/>
      <c r="C85" s="189"/>
      <c r="D85" s="189"/>
      <c r="E85" s="190"/>
      <c r="F85" s="182" t="s">
        <v>58</v>
      </c>
      <c r="G85" s="183"/>
      <c r="H85" s="183"/>
      <c r="I85" s="183"/>
      <c r="J85" s="184"/>
    </row>
    <row r="86" spans="1:10" customFormat="1" ht="20.100000000000001" customHeight="1" x14ac:dyDescent="0.25">
      <c r="A86" s="191"/>
      <c r="B86" s="192"/>
      <c r="C86" s="192"/>
      <c r="D86" s="192"/>
      <c r="E86" s="193"/>
      <c r="F86" s="182" t="s">
        <v>59</v>
      </c>
      <c r="G86" s="183"/>
      <c r="H86" s="183"/>
      <c r="I86" s="183"/>
      <c r="J86" s="184"/>
    </row>
    <row r="87" spans="1:10" customFormat="1" ht="29.25" customHeight="1" x14ac:dyDescent="0.25">
      <c r="A87" s="174" t="s">
        <v>65</v>
      </c>
      <c r="B87" s="175"/>
      <c r="C87" s="175"/>
      <c r="D87" s="175"/>
      <c r="E87" s="175"/>
      <c r="F87" s="175" t="s">
        <v>47</v>
      </c>
      <c r="G87" s="175"/>
      <c r="H87" s="175"/>
      <c r="I87" s="175"/>
      <c r="J87" s="175"/>
    </row>
    <row r="88" spans="1:10" customFormat="1" ht="20.100000000000001" customHeight="1" x14ac:dyDescent="0.25">
      <c r="A88" s="185" t="s">
        <v>48</v>
      </c>
      <c r="B88" s="186"/>
      <c r="C88" s="186"/>
      <c r="D88" s="186"/>
      <c r="E88" s="187"/>
      <c r="F88" s="179" t="s">
        <v>49</v>
      </c>
      <c r="G88" s="180"/>
      <c r="H88" s="180"/>
      <c r="I88" s="180"/>
      <c r="J88" s="181"/>
    </row>
    <row r="89" spans="1:10" customFormat="1" ht="39.950000000000003" customHeight="1" x14ac:dyDescent="0.25">
      <c r="A89" s="188"/>
      <c r="B89" s="189"/>
      <c r="C89" s="189"/>
      <c r="D89" s="189"/>
      <c r="E89" s="190"/>
      <c r="F89" s="162" t="s">
        <v>50</v>
      </c>
      <c r="G89" s="163"/>
      <c r="H89" s="163"/>
      <c r="I89" s="163"/>
      <c r="J89" s="164"/>
    </row>
    <row r="90" spans="1:10" customFormat="1" ht="20.100000000000001" customHeight="1" x14ac:dyDescent="0.25">
      <c r="A90" s="188"/>
      <c r="B90" s="189"/>
      <c r="C90" s="189"/>
      <c r="D90" s="189"/>
      <c r="E90" s="190"/>
      <c r="F90" s="179" t="s">
        <v>51</v>
      </c>
      <c r="G90" s="180"/>
      <c r="H90" s="180"/>
      <c r="I90" s="180"/>
      <c r="J90" s="181"/>
    </row>
    <row r="91" spans="1:10" customFormat="1" ht="39.950000000000003" customHeight="1" x14ac:dyDescent="0.25">
      <c r="A91" s="188"/>
      <c r="B91" s="189"/>
      <c r="C91" s="189"/>
      <c r="D91" s="189"/>
      <c r="E91" s="190"/>
      <c r="F91" s="162" t="s">
        <v>52</v>
      </c>
      <c r="G91" s="163"/>
      <c r="H91" s="163"/>
      <c r="I91" s="163"/>
      <c r="J91" s="164"/>
    </row>
    <row r="92" spans="1:10" customFormat="1" ht="20.100000000000001" customHeight="1" x14ac:dyDescent="0.25">
      <c r="A92" s="188"/>
      <c r="B92" s="189"/>
      <c r="C92" s="189"/>
      <c r="D92" s="189"/>
      <c r="E92" s="190"/>
      <c r="F92" s="179" t="s">
        <v>53</v>
      </c>
      <c r="G92" s="180"/>
      <c r="H92" s="180"/>
      <c r="I92" s="180"/>
      <c r="J92" s="181"/>
    </row>
    <row r="93" spans="1:10" customFormat="1" ht="39.950000000000003" customHeight="1" x14ac:dyDescent="0.25">
      <c r="A93" s="188"/>
      <c r="B93" s="189"/>
      <c r="C93" s="189"/>
      <c r="D93" s="189"/>
      <c r="E93" s="190"/>
      <c r="F93" s="162" t="s">
        <v>54</v>
      </c>
      <c r="G93" s="163"/>
      <c r="H93" s="163"/>
      <c r="I93" s="163"/>
      <c r="J93" s="164"/>
    </row>
    <row r="94" spans="1:10" customFormat="1" ht="20.100000000000001" customHeight="1" x14ac:dyDescent="0.25">
      <c r="A94" s="188"/>
      <c r="B94" s="189"/>
      <c r="C94" s="189"/>
      <c r="D94" s="189"/>
      <c r="E94" s="190"/>
      <c r="F94" s="179" t="s">
        <v>55</v>
      </c>
      <c r="G94" s="180"/>
      <c r="H94" s="180"/>
      <c r="I94" s="180"/>
      <c r="J94" s="181"/>
    </row>
    <row r="95" spans="1:10" customFormat="1" ht="39.950000000000003" customHeight="1" x14ac:dyDescent="0.25">
      <c r="A95" s="188"/>
      <c r="B95" s="189"/>
      <c r="C95" s="189"/>
      <c r="D95" s="189"/>
      <c r="E95" s="190"/>
      <c r="F95" s="162" t="s">
        <v>56</v>
      </c>
      <c r="G95" s="163"/>
      <c r="H95" s="163"/>
      <c r="I95" s="163"/>
      <c r="J95" s="164"/>
    </row>
    <row r="96" spans="1:10" customFormat="1" ht="20.100000000000001" customHeight="1" x14ac:dyDescent="0.25">
      <c r="A96" s="188"/>
      <c r="B96" s="189"/>
      <c r="C96" s="189"/>
      <c r="D96" s="189"/>
      <c r="E96" s="190"/>
      <c r="F96" s="165" t="s">
        <v>57</v>
      </c>
      <c r="G96" s="166"/>
      <c r="H96" s="166"/>
      <c r="I96" s="166"/>
      <c r="J96" s="167"/>
    </row>
    <row r="97" spans="1:10" customFormat="1" ht="20.100000000000001" customHeight="1" x14ac:dyDescent="0.25">
      <c r="A97" s="188"/>
      <c r="B97" s="189"/>
      <c r="C97" s="189"/>
      <c r="D97" s="189"/>
      <c r="E97" s="190"/>
      <c r="F97" s="182" t="s">
        <v>58</v>
      </c>
      <c r="G97" s="183"/>
      <c r="H97" s="183"/>
      <c r="I97" s="183"/>
      <c r="J97" s="184"/>
    </row>
    <row r="98" spans="1:10" customFormat="1" ht="20.100000000000001" customHeight="1" x14ac:dyDescent="0.25">
      <c r="A98" s="191"/>
      <c r="B98" s="192"/>
      <c r="C98" s="192"/>
      <c r="D98" s="192"/>
      <c r="E98" s="193"/>
      <c r="F98" s="182" t="s">
        <v>59</v>
      </c>
      <c r="G98" s="183"/>
      <c r="H98" s="183"/>
      <c r="I98" s="183"/>
      <c r="J98" s="184"/>
    </row>
  </sheetData>
  <mergeCells count="117">
    <mergeCell ref="F97:J97"/>
    <mergeCell ref="F98:J98"/>
    <mergeCell ref="A88:E98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83:J83"/>
    <mergeCell ref="F84:J84"/>
    <mergeCell ref="F85:J85"/>
    <mergeCell ref="F86:J86"/>
    <mergeCell ref="A87:E87"/>
    <mergeCell ref="F87:J87"/>
    <mergeCell ref="A75:E75"/>
    <mergeCell ref="F75:J75"/>
    <mergeCell ref="A76:E86"/>
    <mergeCell ref="F76:J76"/>
    <mergeCell ref="F77:J77"/>
    <mergeCell ref="F78:J78"/>
    <mergeCell ref="F79:J79"/>
    <mergeCell ref="F80:J80"/>
    <mergeCell ref="F81:J81"/>
    <mergeCell ref="F82:J82"/>
    <mergeCell ref="F69:J69"/>
    <mergeCell ref="F70:J70"/>
    <mergeCell ref="F71:J71"/>
    <mergeCell ref="F72:J72"/>
    <mergeCell ref="F73:J73"/>
    <mergeCell ref="F74:J74"/>
    <mergeCell ref="F61:J61"/>
    <mergeCell ref="F62:J62"/>
    <mergeCell ref="A63:E63"/>
    <mergeCell ref="F63:J63"/>
    <mergeCell ref="A64:E74"/>
    <mergeCell ref="F64:J64"/>
    <mergeCell ref="F65:J65"/>
    <mergeCell ref="F66:J66"/>
    <mergeCell ref="F67:J67"/>
    <mergeCell ref="F68:J68"/>
    <mergeCell ref="A52:E62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47:J47"/>
    <mergeCell ref="F48:J48"/>
    <mergeCell ref="F49:J49"/>
    <mergeCell ref="F50:J50"/>
    <mergeCell ref="A51:E51"/>
    <mergeCell ref="F51:J51"/>
    <mergeCell ref="A39:E39"/>
    <mergeCell ref="F39:J39"/>
    <mergeCell ref="A40:E50"/>
    <mergeCell ref="F40:J40"/>
    <mergeCell ref="F41:J41"/>
    <mergeCell ref="F42:J42"/>
    <mergeCell ref="F43:J43"/>
    <mergeCell ref="F44:J44"/>
    <mergeCell ref="F45:J45"/>
    <mergeCell ref="F46:J46"/>
    <mergeCell ref="F33:J33"/>
    <mergeCell ref="F34:J34"/>
    <mergeCell ref="F35:J35"/>
    <mergeCell ref="F36:J36"/>
    <mergeCell ref="F37:J37"/>
    <mergeCell ref="F38:J38"/>
    <mergeCell ref="F25:J25"/>
    <mergeCell ref="F26:J26"/>
    <mergeCell ref="A27:E27"/>
    <mergeCell ref="F27:J27"/>
    <mergeCell ref="A28:E38"/>
    <mergeCell ref="F28:J28"/>
    <mergeCell ref="F29:J29"/>
    <mergeCell ref="F30:J30"/>
    <mergeCell ref="F31:J31"/>
    <mergeCell ref="F32:J32"/>
    <mergeCell ref="A16:E26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A12:D12"/>
    <mergeCell ref="E12:H12"/>
    <mergeCell ref="A13:D13"/>
    <mergeCell ref="E13:H13"/>
    <mergeCell ref="A15:E15"/>
    <mergeCell ref="F15:J15"/>
    <mergeCell ref="A14:H14"/>
    <mergeCell ref="B7:C7"/>
    <mergeCell ref="D7:J7"/>
    <mergeCell ref="A10:D10"/>
    <mergeCell ref="E10:H10"/>
    <mergeCell ref="A11:D11"/>
    <mergeCell ref="E11:H11"/>
    <mergeCell ref="I11:J11"/>
    <mergeCell ref="A1:D2"/>
    <mergeCell ref="I1:J1"/>
    <mergeCell ref="I2:J2"/>
    <mergeCell ref="A3:J3"/>
    <mergeCell ref="A4:J4"/>
    <mergeCell ref="B6:C6"/>
    <mergeCell ref="D6:J6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55" fitToHeight="2" orientation="portrait" horizontalDpi="360" verticalDpi="360" r:id="rId1"/>
  <headerFooter>
    <oddFooter>&amp;LRVF - RELATÓRIO DE VISTORIA E FISCALIZAÇÃO
&amp;R&amp;P de &amp;N</oddFooter>
  </headerFooter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ICM</vt:lpstr>
      <vt:lpstr>FEC-Form</vt:lpstr>
      <vt:lpstr>FEC-Form-Ocorrencias</vt:lpstr>
      <vt:lpstr>FEC-AFO</vt:lpstr>
      <vt:lpstr>'FEC-Form'!Area_de_impressao</vt:lpstr>
      <vt:lpstr>'FEC-Form-Ocorrencias'!Area_de_impressao</vt:lpstr>
      <vt:lpstr>ICM!Area_de_impressao</vt:lpstr>
      <vt:lpstr>IndAmbiencia</vt:lpstr>
      <vt:lpstr>IndRisco</vt:lpstr>
      <vt:lpstr>TipoConformidade</vt:lpstr>
      <vt:lpstr>ICM!Titulos_de_impressao</vt:lpstr>
    </vt:vector>
  </TitlesOfParts>
  <Company>Caixa Econômica Federal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Evaldo de Rezende Filho</dc:creator>
  <cp:lastModifiedBy>Evaldo de Rezende Filho</cp:lastModifiedBy>
  <cp:lastPrinted>2014-06-26T13:04:04Z</cp:lastPrinted>
  <dcterms:created xsi:type="dcterms:W3CDTF">2014-03-27T21:03:05Z</dcterms:created>
  <dcterms:modified xsi:type="dcterms:W3CDTF">2015-07-13T19:20:43Z</dcterms:modified>
</cp:coreProperties>
</file>